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<sst xmlns="http://schemas.openxmlformats.org/spreadsheetml/2006/main" count="629" uniqueCount="287">
  <si>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</si>
  <si>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</si>
  <si>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</si>
  <si>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</si>
  <si>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</si>
  <si>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</si>
  <si>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</si>
  <si>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</si>
  <si>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</si>
  <si>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</si>
  <si>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</si>
  <si>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</si>
  <si>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</si>
  <si>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</si>
  <si>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</si>
  <si>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</si>
  <si>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</si>
  <si>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</si>
  <si>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</si>
  <si>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</si>
  <si>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</si>
  <si>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</si>
  <si>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</si>
  <si>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</si>
  <si>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</si>
  <si>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</si>
  <si>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</si>
  <si>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</si>
  <si>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</si>
  <si>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</si>
  <si>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</si>
  <si>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</si>
  <si>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</si>
  <si>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</si>
  <si>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</si>
  <si>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</si>
  <si>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</si>
  <si>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</si>
  <si>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</si>
  <si>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</si>
  <si>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</si>
  <si>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</si>
  <si>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</si>
  <si>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</si>
  <si>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</si>
  <si>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</si>
  <si>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</si>
  <si>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</si>
  <si>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</si>
  <si>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B</t>
  </si>
  <si>
    <t xml:space="preserve">ITA070013</t>
  </si>
  <si>
    <t xml:space="preserve">Pineta di Linguaglossa</t>
  </si>
  <si>
    <t xml:space="preserve">M</t>
  </si>
  <si>
    <t xml:space="preserve">1304</t>
  </si>
  <si>
    <t xml:space="preserve">Rhinolophus ferrumequinum</t>
  </si>
  <si>
    <t xml:space="preserve">C</t>
  </si>
  <si>
    <t xml:space="preserve">FV</t>
  </si>
  <si>
    <t xml:space="preserve">U1</t>
  </si>
  <si>
    <t xml:space="preserve">U1↓</t>
  </si>
  <si>
    <t xml:space="preserve">PH08 
PH04</t>
  </si>
  <si>
    <t xml:space="preserve">Altri tipi di disturbo e intrusione umani
Vandalismo o incendi dolosi</t>
  </si>
  <si>
    <t xml:space="preserve">qualità buona</t>
  </si>
  <si>
    <t xml:space="preserve">MAntenimento</t>
  </si>
  <si>
    <t xml:space="preserve">Mantenimento dell’attuale grado di conservazione dell'habitat di specie</t>
  </si>
  <si>
    <t xml:space="preserve">no</t>
  </si>
  <si>
    <t xml:space="preserve">Obiettivo non prioritario in considerazione  dello stato favorevole della specie e del suo  habitat </t>
  </si>
  <si>
    <t xml:space="preserve">H</t>
  </si>
  <si>
    <t xml:space="preserve">4090</t>
  </si>
  <si>
    <t xml:space="preserve">Lande oro-mediterranee endemiche a ginestre spinose</t>
  </si>
  <si>
    <t xml:space="preserve">D</t>
  </si>
  <si>
    <t xml:space="preserve">FV→</t>
  </si>
  <si>
    <t xml:space="preserve">8320</t>
  </si>
  <si>
    <t xml:space="preserve">Campi di lava e cavità naturali</t>
  </si>
  <si>
    <t xml:space="preserve">U1→</t>
  </si>
  <si>
    <t xml:space="preserve">•</t>
  </si>
  <si>
    <t xml:space="preserve">E</t>
  </si>
  <si>
    <t xml:space="preserve">PF05
PH04</t>
  </si>
  <si>
    <t xml:space="preserve">condizione prevalentemente non buona</t>
  </si>
  <si>
    <t xml:space="preserve">MIglioramento</t>
  </si>
  <si>
    <t xml:space="preserve">Miglioramento dello stato di conservazione dell'habitat in 10 anni</t>
  </si>
  <si>
    <t xml:space="preserve">si</t>
  </si>
  <si>
    <t xml:space="preserve">Obiettivo  prioritario in considerazione  dello stato sfavorevole della struttura e delle funzioni dell'habitat e del ruolo elevato della regione nella conservazione dell'habitat</t>
  </si>
  <si>
    <t xml:space="preserve">91AA</t>
  </si>
  <si>
    <t xml:space="preserve">Boschi orientali di quercia bianca</t>
  </si>
  <si>
    <t xml:space="preserve">U2</t>
  </si>
  <si>
    <t xml:space="preserve">U2→</t>
  </si>
  <si>
    <t xml:space="preserve">PF05
PH08
PM04</t>
  </si>
  <si>
    <t xml:space="preserve">Vandalismo o incendi dolosi
Altri tipi di disturbo e intrusione umana
Terremoti e attività vulcaniche</t>
  </si>
  <si>
    <t xml:space="preserve">9210</t>
  </si>
  <si>
    <t xml:space="preserve">Faggeti degli Appennini con Taxus e Ilex</t>
  </si>
  <si>
    <t xml:space="preserve">XX</t>
  </si>
  <si>
    <t xml:space="preserve">9260</t>
  </si>
  <si>
    <t xml:space="preserve">Foreste di Castanea sativa</t>
  </si>
  <si>
    <t xml:space="preserve">U1?</t>
  </si>
  <si>
    <t xml:space="preserve">9530</t>
  </si>
  <si>
    <t xml:space="preserve">Pinete (sub)mediterranee di pini neri endemici</t>
  </si>
  <si>
    <t xml:space="preserve">A</t>
  </si>
  <si>
    <t xml:space="preserve">PH04
PH08
PM04</t>
  </si>
  <si>
    <t xml:space="preserve">condizione prevalentemente buona</t>
  </si>
  <si>
    <t xml:space="preserve">Mantenimento dello stato di conservazione dell’habitat</t>
  </si>
  <si>
    <t xml:space="preserve">Obiettivo non prioritario in considerazione  dello stato favorevole dell'habitat</t>
  </si>
  <si>
    <t xml:space="preserve">Specie</t>
  </si>
  <si>
    <t xml:space="preserve">Obiettivi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</si>
  <si>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</si>
  <si>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</si>
  <si>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</si>
  <si>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</si>
  <si>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</si>
  <si>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</si>
  <si>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sz val="10"/>
        <rFont val="Calibri"/>
        <family val="2"/>
        <charset val="1"/>
      </rPr>
      <t xml:space="preserve">1304 Rhinolophus ferrumequinum
</t>
    </r>
    <r>
      <rPr>
        <i val="true"/>
        <sz val="10"/>
        <color theme="9" tint="-0.25"/>
        <rFont val="Calibri (Corpo)"/>
        <family val="0"/>
        <charset val="1"/>
      </rPr>
      <t xml:space="preserve">Presente in 611 siti in tutte le regioni</t>
    </r>
  </si>
  <si>
    <t xml:space="preserve">Obiettivo mantenimento dell'attuale grado di conservazione dell’habitat della specie</t>
  </si>
  <si>
    <t xml:space="preserve">Consistenza della popolazione</t>
  </si>
  <si>
    <t xml:space="preserve">//</t>
  </si>
  <si>
    <t xml:space="preserve">Nessun decremento nel sito (presente)
</t>
  </si>
  <si>
    <r>
      <rPr>
        <u val="single"/>
        <sz val="10"/>
        <rFont val="Calibri (Corpo)"/>
        <family val="0"/>
        <charset val="1"/>
      </rPr>
      <t xml:space="preserve">Categorie qualitative da Formulario Standard
</t>
    </r>
    <r>
      <rPr>
        <sz val="10"/>
        <rFont val="Calibri"/>
        <family val="2"/>
        <charset val="1"/>
      </rPr>
      <t xml:space="preserve">Molto rara
Rara
Comune
Presente</t>
    </r>
  </si>
  <si>
    <t xml:space="preserve">Attualmente non è disponibile il dato sulla consistenza della popolazione, questo sarà reso alla prossima campagna di monitoraggio che sarà avviata entro 3 anni</t>
  </si>
  <si>
    <t xml:space="preserve">Siti di rifugio noti</t>
  </si>
  <si>
    <t xml:space="preserve">Nessun decremento nel sito (≥ XXX )</t>
  </si>
  <si>
    <t xml:space="preserve">numero</t>
  </si>
  <si>
    <t xml:space="preserve">Tipologia di rifugio: cavità naturali
Habitat N2000 riconducibile al rifugio: 8320</t>
  </si>
  <si>
    <t xml:space="preserve">Habitat di specie</t>
  </si>
  <si>
    <t xml:space="preserve">Superficie dell'habitat trofico</t>
  </si>
  <si>
    <r>
      <rPr>
        <sz val="10"/>
        <rFont val="Calibri"/>
        <family val="2"/>
        <charset val="1"/>
      </rPr>
      <t xml:space="preserve">Nessun decremento nel sito (≥ XXX )
</t>
    </r>
    <r>
      <rPr>
        <u val="single"/>
        <sz val="10"/>
        <rFont val="Calibri"/>
        <family val="2"/>
        <charset val="1"/>
      </rPr>
      <t xml:space="preserve">OPPURE
</t>
    </r>
    <r>
      <rPr>
        <sz val="10"/>
        <rFont val="Calibri"/>
        <family val="2"/>
        <charset val="1"/>
      </rPr>
      <t xml:space="preserve">
Incremento della superficie in TOT anni</t>
    </r>
  </si>
  <si>
    <t xml:space="preserve">ettari</t>
  </si>
  <si>
    <r>
      <rPr>
        <sz val="10"/>
        <rFont val="Calibri"/>
        <family val="2"/>
        <charset val="1"/>
      </rPr>
      <t xml:space="preserve">Habitat di specie: 8320
</t>
    </r>
    <r>
      <rPr>
        <sz val="10"/>
        <color theme="1"/>
        <rFont val="Calibri"/>
        <family val="2"/>
        <charset val="1"/>
      </rPr>
      <t xml:space="preserve">Habitat DH riconducibili all'habitat di specie: 8320</t>
    </r>
  </si>
  <si>
    <t xml:space="preserve">Qualità dei siti di rifugio</t>
  </si>
  <si>
    <t xml:space="preserve">Disturbo antropico</t>
  </si>
  <si>
    <t xml:space="preserve">Mantenimento delle attività antropiche ad un livello tale da non influire negativamente sui siti di rifugio</t>
  </si>
  <si>
    <t xml:space="preserve">Livello di impatto</t>
  </si>
  <si>
    <r>
      <rPr>
        <sz val="10"/>
        <rFont val="Calibri"/>
        <family val="2"/>
        <charset val="1"/>
      </rPr>
      <t xml:space="preserve">Qualità dell'habitat </t>
    </r>
    <r>
      <rPr>
        <sz val="10"/>
        <rFont val="Calibri (Corpo)"/>
        <family val="0"/>
        <charset val="1"/>
      </rPr>
      <t xml:space="preserve">trofico</t>
    </r>
  </si>
  <si>
    <t xml:space="preserve">Grado di conservazione degli habitat DH riconducibili all'habitat trofico</t>
  </si>
  <si>
    <t xml:space="preserve">≥ Buono</t>
  </si>
  <si>
    <t xml:space="preserve">Eccellente
Buono
Ridotto</t>
  </si>
  <si>
    <t xml:space="preserve">Si rimanda agli attributi e i target degli habitat DH 8320</t>
  </si>
  <si>
    <t xml:space="preserve">Presenza di punti d'acqua</t>
  </si>
  <si>
    <t xml:space="preserve">si </t>
  </si>
  <si>
    <r>
      <rPr>
        <i val="true"/>
        <sz val="10"/>
        <rFont val="Calibri"/>
        <family val="2"/>
        <charset val="1"/>
      </rPr>
      <t xml:space="preserve">(nel caso di paesaggio prevalentemente forestale)
</t>
    </r>
    <r>
      <rPr>
        <sz val="10"/>
        <rFont val="Calibri"/>
        <family val="2"/>
        <charset val="1"/>
      </rPr>
      <t xml:space="preserve">Presenza di boschi eterogenei e disetanei con piccole radure o chiarie</t>
    </r>
  </si>
  <si>
    <r>
      <rPr>
        <i val="true"/>
        <sz val="10"/>
        <rFont val="Calibri"/>
        <family val="2"/>
        <charset val="1"/>
      </rPr>
      <t xml:space="preserve">(nel caso di paesaggio prevalentemente forestale)
</t>
    </r>
    <r>
      <rPr>
        <sz val="10"/>
        <rFont val="Calibri"/>
        <family val="2"/>
        <charset val="1"/>
      </rPr>
      <t xml:space="preserve">Alberi di Փ &gt; 50 cm morti in piedi o con cavità o fessure profonde (corteccia sollevata o fori di uscita di insetti xilofagi di grandi dimensioni o nidi di picchi)</t>
    </r>
  </si>
  <si>
    <t xml:space="preserve">≥3</t>
  </si>
  <si>
    <t xml:space="preserve">alberi/ettaro</t>
  </si>
  <si>
    <r>
      <rPr>
        <i val="true"/>
        <sz val="10"/>
        <rFont val="Calibri"/>
        <family val="2"/>
        <charset val="1"/>
      </rPr>
      <t xml:space="preserve">(nel caso di paesaggio prevalentemente agricolo e/o seminaturale)
</t>
    </r>
    <r>
      <rPr>
        <sz val="10"/>
        <rFont val="Calibri"/>
        <family val="2"/>
        <charset val="1"/>
      </rPr>
      <t xml:space="preserve">Elementi del paesaggio rurale (siepi, siepi con presenza di alberi, filari o gruppi di alberi, alberi camporili, ecc.) e/o vegetazione riparia (lungo fossi, canali e/o corsi d'acqua) </t>
    </r>
  </si>
  <si>
    <t xml:space="preserve">Nessun decremento</t>
  </si>
  <si>
    <t xml:space="preserve">Altri indicatori di qualità biotica</t>
  </si>
  <si>
    <t xml:space="preserve">Presenza di Coleotteri coprofagi </t>
  </si>
  <si>
    <t xml:space="preserve">Pressioni</t>
  </si>
  <si>
    <t xml:space="preserve">Descrizione dell'impatto</t>
  </si>
  <si>
    <t xml:space="preserve">Habitat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</si>
  <si>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</si>
  <si>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Obiettivo miglioramento dello stato di conservazione dell'habitat in 10 anni</t>
  </si>
  <si>
    <t xml:space="preserve">Superficie</t>
  </si>
  <si>
    <t xml:space="preserve">Copertura della vegetazione</t>
  </si>
  <si>
    <t xml:space="preserve">Copertura totale</t>
  </si>
  <si>
    <t xml:space="preserve">≤ 50</t>
  </si>
  <si>
    <t xml:space="preserve">%</t>
  </si>
  <si>
    <t xml:space="preserve">Composizione floristica</t>
  </si>
  <si>
    <t xml:space="preserve">Copertura delle specie tipiche</t>
  </si>
  <si>
    <t xml:space="preserve">≤ 25</t>
  </si>
  <si>
    <t xml:space="preserve">Specie tipiche: Genista aetnensis</t>
  </si>
  <si>
    <t xml:space="preserve">Copertura delle specie indicatrici di disturbo</t>
  </si>
  <si>
    <t xml:space="preserve">≤ 5</t>
  </si>
  <si>
    <t xml:space="preserve">Specie indicatrici di disturbo: aliene, sinantropiche</t>
  </si>
  <si>
    <t xml:space="preserve">Copertura delle specie indicatrici di fenomeni dinamici in atto</t>
  </si>
  <si>
    <t xml:space="preserve">Specie indicatrici di dinamica in atto: camefite e nanofanerofite</t>
  </si>
  <si>
    <t xml:space="preserve">Parametri art.17</t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</si>
  <si>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</si>
  <si>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</si>
  <si>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</si>
  <si>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</si>
  <si>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</si>
  <si>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</si>
  <si>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</si>
  <si>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</si>
  <si>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s.l., Fraxinus ornus, Carpinus orientalis</t>
  </si>
  <si>
    <t xml:space="preserve">Diversità delle specie arboree</t>
  </si>
  <si>
    <t xml:space="preserve">≥ 4</t>
  </si>
  <si>
    <t xml:space="preserve">specie</t>
  </si>
  <si>
    <t xml:space="preserve">Copertura delle specie indicatrici di disturbo e/o dinamica regressiva</t>
  </si>
  <si>
    <t xml:space="preserve">≤ 10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</si>
  <si>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</si>
  <si>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</si>
  <si>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</si>
  <si>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</si>
  <si>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</si>
  <si>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</si>
  <si>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</si>
  <si>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</si>
  <si>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</si>
  <si>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</si>
  <si>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</si>
  <si>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</si>
  <si>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</si>
  <si>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</si>
  <si>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</si>
  <si>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Obiettivo mantenimento dell'attuale grado di conservazione dell’habitat</t>
  </si>
  <si>
    <t xml:space="preserve">≥ 90</t>
  </si>
  <si>
    <t xml:space="preserve">Specie tipiche: Pinus nigra subsp. nigra e subsp. Calabrica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</si>
  <si>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</si>
  <si>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≤ 20</t>
  </si>
  <si>
    <r>
      <rPr>
        <sz val="10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</si>
  <si>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Fauna indicatrice di buona qualità</t>
  </si>
  <si>
    <t xml:space="preserve">Presente</t>
  </si>
  <si>
    <t xml:space="preserve">-</t>
  </si>
  <si>
    <t xml:space="preserve">Loxia curvirostra, Buprestis (Buprestis) aetnensis</t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</si>
  <si>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</si>
  <si>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</si>
  <si>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</si>
  <si>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</si>
  <si>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</si>
  <si>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</si>
  <si>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0"/>
        <rFont val="Calibri"/>
        <family val="2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</si>
  <si>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</si>
  <si>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</si>
  <si>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</si>
  <si>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</si>
  <si>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</si>
  <si>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</si>
  <si>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rFont val="Calibri"/>
        <family val="2"/>
        <charset val="1"/>
      </rPr>
      <t xml:space="preserve">Vigenza</t>
    </r>
    <r>
      <rPr>
        <sz val="10"/>
        <rFont val="Calibri"/>
        <family val="2"/>
        <charset val="1"/>
      </rPr>
      <t xml:space="preserve"> 
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</si>
  <si>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</si>
  <si>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</si>
  <si>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</si>
  <si>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</si>
  <si>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</si>
  <si>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</si>
  <si>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</si>
  <si>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</si>
  <si>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</si>
  <si>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</si>
  <si>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</si>
  <si>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</si>
  <si>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Rhinolophus 
ferrumequinum</t>
  </si>
  <si>
    <t xml:space="preserve">Mantenimento dell’attuale grado di conservazione dell'habitat</t>
  </si>
  <si>
    <t xml:space="preserve">PH08</t>
  </si>
  <si>
    <t xml:space="preserve">Altri tipi di disturbo e intrusione umani</t>
  </si>
  <si>
    <t xml:space="preserve">IA - intervento attivo</t>
  </si>
  <si>
    <t xml:space="preserve">Limitazione dei disturbi nei siti di rifugio attraverso il controllo degli accessi, la prevenzione degli atti vandalici e la protezione delle aree di sosta, riproduzione e svernamento.</t>
  </si>
  <si>
    <t xml:space="preserve"> % habitat di specie sottoposto a regolamentazione</t>
  </si>
  <si>
    <t xml:space="preserve">Parco dell'Etna</t>
  </si>
  <si>
    <t xml:space="preserve">da avviare</t>
  </si>
  <si>
    <t xml:space="preserve">Misura finalizzata a proteggere i siti di rifugio dei pipistrelli riducendo intrusioni e vandalismi tramite controllo degli accessi, limitazione del disturbo e salvaguardia delle aree di riproduzione, sosta e svernamento.</t>
  </si>
  <si>
    <t xml:space="preserve">Installazione di barriere o chiusure controllate nei rifugi sensibili e monitoraggio periodico con interventi tempestivi in caso di intrusioni o danneggiamenti.</t>
  </si>
  <si>
    <t xml:space="preserve">Applicazione di sistemi di protezione fisica degli ingressi, attuazione di controlli programmati con personale autorizzato e gestione di segnalazioni provenienti dal territorio per intervenire rapidamente su intrusioni o atti vandalici.</t>
  </si>
  <si>
    <t xml:space="preserve">PF05</t>
  </si>
  <si>
    <t xml:space="preserve">L'attività escursionistica (estiva e invernale) e l'attività sciistica possono generare alterazioni e frammentazioni dell'habitat</t>
  </si>
  <si>
    <t xml:space="preserve">Contenimento degli impatti dell’escursionismo mediante regolamentazione dei percorsi, limitazione del calpestio nelle aree sensibili, gestione ordinata dei flussi e sensibilizzazione ambientale.</t>
  </si>
  <si>
    <t xml:space="preserve"> % habitat sottoposto a regolamentazione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</si>
  <si>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</si>
  <si>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</si>
  <si>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</si>
  <si>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r>
      <rPr>
        <b val="true"/>
        <sz val="10"/>
        <color rgb="FF000000"/>
        <rFont val="Calibri"/>
        <family val="2"/>
        <charset val="1"/>
      </rPr>
      <t xml:space="preserve">Vigenza</t>
    </r>
    <r>
      <rPr>
        <sz val="11"/>
        <rFont val="Calibri (Corpo)"/>
        <family val="0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</si>
  <si>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</si>
  <si>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</si>
  <si>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 al fine di tutelare habitat e specie dell'intero sito. </t>
  </si>
  <si>
    <t xml:space="preserve">Redazione del bando ed espletamento procedura con l’individuazione dei soggetti esecutori entro il 2027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</si>
  <si>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</si>
  <si>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</si>
  <si>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</si>
  <si>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</si>
  <si>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</si>
  <si>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</si>
  <si>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</si>
  <si>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</si>
  <si>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</si>
  <si>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</si>
  <si>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</si>
  <si>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</si>
  <si>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</si>
  <si>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</si>
  <si>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</si>
  <si>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</si>
  <si>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
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</si>
  <si>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</si>
  <si>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</si>
  <si>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</si>
  <si>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</si>
  <si>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
cartoline, poster, calendari, agende, quaderni didattici con i dati di
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</si>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</sst>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@"/>
    <numFmt numFmtId="167" formatCode="[$€-2]\ #,##0.00;[RED]\-[$€-2]\ #,##0.00"/>
    <numFmt numFmtId="168" formatCode="#,##0.00&quot; €&quot;"/>
    <numFmt numFmtId="169" formatCode="#,##0"/>
    <numFmt numFmtId="170" formatCode="&quot;_-&quot;* #,##0.00\ [$€-410]&quot; _-&quot;;\-* #,##0.00\ [$€-410]&quot; _-&quot;;&quot;_-&quot;* \-??\ [$€-410]&quot; _-&quot;;_-@"/>
  </numFmts>
  <fonts count="3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theme="1"/>
      <name val="Calibri Light"/>
      <family val="2"/>
      <charset val="1"/>
    </font>
    <font>
      <sz val="10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color theme="9" tint="-0.25"/>
      <name val="Calibri (Corpo)"/>
      <family val="0"/>
      <charset val="1"/>
    </font>
    <font>
      <i val="true"/>
      <sz val="10"/>
      <name val="Calibri"/>
      <family val="2"/>
      <charset val="1"/>
    </font>
    <font>
      <u val="single"/>
      <sz val="10"/>
      <name val="Calibri (Corpo)"/>
      <family val="0"/>
      <charset val="1"/>
    </font>
    <font>
      <u val="single"/>
      <sz val="10"/>
      <name val="Calibri"/>
      <family val="2"/>
      <charset val="1"/>
    </font>
    <font>
      <sz val="10"/>
      <name val="Calibri (Corpo)"/>
      <family val="0"/>
      <charset val="1"/>
    </font>
    <font>
      <i val="true"/>
      <sz val="10"/>
      <name val="Calibri (Corpo)"/>
      <family val="0"/>
      <charset val="1"/>
    </font>
    <font>
      <i val="true"/>
      <sz val="10"/>
      <color theme="1"/>
      <name val="Calibri"/>
      <family val="2"/>
      <charset val="1"/>
    </font>
    <font>
      <b val="true"/>
      <sz val="10"/>
      <color rgb="FFFF0000"/>
      <name val="Calibri"/>
      <family val="2"/>
      <charset val="1"/>
    </font>
    <font>
      <b val="true"/>
      <sz val="10"/>
      <color theme="1"/>
      <name val="Calibri"/>
      <family val="2"/>
      <charset val="1"/>
    </font>
    <font>
      <sz val="10"/>
      <color theme="1"/>
      <name val="Calibri (Corpo)"/>
      <family val="0"/>
      <charset val="1"/>
    </font>
    <font>
      <sz val="11"/>
      <name val="Calibri (Corpo)"/>
      <family val="0"/>
      <charset val="1"/>
    </font>
    <font>
      <sz val="10"/>
      <color rgb="FFFF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DDDDD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C000"/>
        <bgColor rgb="FFFFCC00"/>
      </patternFill>
    </fill>
    <fill>
      <patternFill patternType="solid">
        <fgColor theme="0"/>
        <bgColor rgb="FFEDEDED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A9D18E"/>
      </patternFill>
    </fill>
    <fill>
      <patternFill patternType="solid">
        <fgColor theme="9" tint="0.3999"/>
        <bgColor rgb="FF92D050"/>
      </patternFill>
    </fill>
    <fill>
      <patternFill patternType="solid">
        <fgColor theme="9" tint="0.7999"/>
        <bgColor rgb="FFE2EFDA"/>
      </patternFill>
    </fill>
    <fill>
      <patternFill patternType="solid">
        <fgColor theme="8" tint="0.7999"/>
        <bgColor rgb="FFD9E1F2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EFDA"/>
      </patternFill>
    </fill>
    <fill>
      <patternFill patternType="solid">
        <fgColor theme="0" tint="-0.15"/>
        <bgColor rgb="FFDBDBDB"/>
      </patternFill>
    </fill>
    <fill>
      <patternFill patternType="solid">
        <fgColor rgb="FFE2EFDA"/>
        <bgColor rgb="FFE2F0D9"/>
      </patternFill>
    </fill>
    <fill>
      <patternFill patternType="solid">
        <fgColor rgb="FFD9E1F2"/>
        <bgColor rgb="FFDAE3F3"/>
      </patternFill>
    </fill>
    <fill>
      <patternFill patternType="solid">
        <fgColor rgb="FFDDDDDD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9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0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1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1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1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2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DAE3F3"/>
      <rgbColor rgb="FF00FFFF"/>
      <rgbColor rgb="FF800080"/>
      <rgbColor rgb="FF800000"/>
      <rgbColor rgb="FF008080"/>
      <rgbColor rgb="FF0000FF"/>
      <rgbColor rgb="FF00CCFF"/>
      <rgbColor rgb="FFE2EFDA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D9E1F2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K13" activeCellId="1" sqref="E10:E11 AK13"/>
    </sheetView>
  </sheetViews>
  <sheetFormatPr defaultColWidth="9.1640625" defaultRowHeight="15" customHeight="false" zeroHeight="false" outlineLevelRow="0" outlineLevelCol="0"/>
  <cols>
    <col collapsed="false" customWidth="true" hidden="false" outlineLevel="0" max="1" min="1" style="1" width="6.8"/>
    <col collapsed="false" customWidth="true" hidden="false" outlineLevel="0" max="2" min="2" style="1" width="5.66"/>
    <col collapsed="false" customWidth="true" hidden="false" outlineLevel="0" max="3" min="3" style="1" width="5.52"/>
    <col collapsed="false" customWidth="true" hidden="false" outlineLevel="0" max="4" min="4" style="1" width="10.06"/>
    <col collapsed="false" customWidth="true" hidden="false" outlineLevel="0" max="5" min="5" style="1" width="15.66"/>
    <col collapsed="false" customWidth="true" hidden="false" outlineLevel="0" max="6" min="6" style="1" width="6.18"/>
    <col collapsed="false" customWidth="true" hidden="false" outlineLevel="0" max="7" min="7" style="1" width="10.06"/>
    <col collapsed="false" customWidth="true" hidden="false" outlineLevel="0" max="8" min="8" style="1" width="37.83"/>
    <col collapsed="false" customWidth="true" hidden="false" outlineLevel="0" max="9" min="9" style="2" width="7.42"/>
    <col collapsed="false" customWidth="true" hidden="false" outlineLevel="0" max="10" min="10" style="2" width="5.87"/>
    <col collapsed="false" customWidth="true" hidden="false" outlineLevel="0" max="11" min="11" style="2" width="13.29"/>
    <col collapsed="false" customWidth="true" hidden="false" outlineLevel="0" max="12" min="12" style="2" width="8.65"/>
    <col collapsed="false" customWidth="true" hidden="false" outlineLevel="0" max="13" min="13" style="2" width="9.27"/>
    <col collapsed="false" customWidth="true" hidden="false" outlineLevel="0" max="14" min="14" style="2" width="8.34"/>
    <col collapsed="false" customWidth="true" hidden="false" outlineLevel="0" max="15" min="15" style="2" width="10.2"/>
    <col collapsed="false" customWidth="true" hidden="false" outlineLevel="0" max="16" min="16" style="2" width="9.58"/>
    <col collapsed="false" customWidth="true" hidden="false" outlineLevel="0" max="17" min="17" style="2" width="8.49"/>
    <col collapsed="false" customWidth="true" hidden="false" outlineLevel="0" max="18" min="18" style="2" width="7.57"/>
    <col collapsed="false" customWidth="true" hidden="false" outlineLevel="0" max="19" min="19" style="2" width="8.65"/>
    <col collapsed="false" customWidth="true" hidden="false" outlineLevel="0" max="20" min="20" style="2" width="9.89"/>
    <col collapsed="false" customWidth="true" hidden="false" outlineLevel="0" max="21" min="21" style="2" width="8.65"/>
    <col collapsed="false" customWidth="true" hidden="false" outlineLevel="0" max="22" min="22" style="2" width="9.42"/>
    <col collapsed="false" customWidth="true" hidden="false" outlineLevel="0" max="26" min="23" style="2" width="9.83"/>
    <col collapsed="false" customWidth="false" hidden="false" outlineLevel="0" max="27" min="27" style="2" width="9.16"/>
    <col collapsed="false" customWidth="true" hidden="false" outlineLevel="0" max="28" min="28" style="3" width="5.87"/>
    <col collapsed="false" customWidth="true" hidden="false" outlineLevel="0" max="29" min="29" style="3" width="12.36"/>
    <col collapsed="false" customWidth="true" hidden="false" outlineLevel="0" max="30" min="30" style="3" width="5"/>
    <col collapsed="false" customWidth="true" hidden="false" outlineLevel="0" max="31" min="31" style="3" width="31.23"/>
    <col collapsed="false" customWidth="true" hidden="false" outlineLevel="0" max="32" min="32" style="3" width="14.52"/>
    <col collapsed="false" customWidth="true" hidden="false" outlineLevel="0" max="33" min="33" style="3" width="13.91"/>
    <col collapsed="false" customWidth="true" hidden="false" outlineLevel="0" max="34" min="34" style="3" width="13.29"/>
    <col collapsed="false" customWidth="true" hidden="false" outlineLevel="0" max="35" min="35" style="3" width="32.67"/>
    <col collapsed="false" customWidth="true" hidden="false" outlineLevel="0" max="36" min="36" style="3" width="8.19"/>
    <col collapsed="false" customWidth="true" hidden="false" outlineLevel="0" max="37" min="37" style="3" width="43.67"/>
    <col collapsed="false" customWidth="true" hidden="false" outlineLevel="0" max="38" min="38" style="3" width="9.52"/>
    <col collapsed="false" customWidth="true" hidden="false" outlineLevel="0" max="39" min="39" style="3" width="5.83"/>
    <col collapsed="false" customWidth="true" hidden="false" outlineLevel="0" max="40" min="40" style="3" width="9.52"/>
    <col collapsed="false" customWidth="true" hidden="false" outlineLevel="0" max="41" min="41" style="3" width="16.5"/>
    <col collapsed="false" customWidth="true" hidden="false" outlineLevel="0" max="42" min="42" style="3" width="20.51"/>
    <col collapsed="false" customWidth="true" hidden="false" outlineLevel="0" max="43" min="43" style="3" width="13.83"/>
    <col collapsed="false" customWidth="true" hidden="false" outlineLevel="0" max="44" min="44" style="3" width="7.5"/>
    <col collapsed="false" customWidth="true" hidden="false" outlineLevel="0" max="45" min="45" style="3" width="13.83"/>
    <col collapsed="false" customWidth="true" hidden="false" outlineLevel="0" max="46" min="46" style="3" width="15.51"/>
  </cols>
  <sheetData>
    <row r="1" customFormat="false" ht="15" hidden="false" customHeight="false" outlineLevel="0" collapsed="false"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6" t="s">
        <v>0</v>
      </c>
      <c r="N1" s="5"/>
      <c r="O1" s="5"/>
      <c r="P1" s="5"/>
      <c r="Q1" s="7"/>
      <c r="R1" s="8"/>
      <c r="S1" s="9"/>
      <c r="T1" s="9"/>
      <c r="U1" s="9"/>
      <c r="V1" s="9"/>
      <c r="W1" s="9"/>
      <c r="X1" s="9"/>
      <c r="Y1" s="10"/>
      <c r="Z1" s="11"/>
      <c r="AA1" s="10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6"/>
      <c r="N2" s="5"/>
      <c r="O2" s="5"/>
      <c r="P2" s="5"/>
      <c r="Q2" s="7"/>
      <c r="R2" s="8"/>
      <c r="S2" s="12" t="s">
        <v>1</v>
      </c>
      <c r="T2" s="13" t="s">
        <v>2</v>
      </c>
      <c r="U2" s="14" t="s">
        <v>3</v>
      </c>
      <c r="V2" s="15" t="s">
        <v>4</v>
      </c>
      <c r="W2" s="16" t="s">
        <v>5</v>
      </c>
      <c r="X2" s="9"/>
      <c r="Y2" s="10"/>
      <c r="Z2" s="11"/>
      <c r="AA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customFormat="false" ht="15" hidden="false" customHeight="false" outlineLevel="0" collapsed="false"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6"/>
      <c r="N3" s="5"/>
      <c r="O3" s="5"/>
      <c r="P3" s="5"/>
      <c r="Q3" s="7"/>
      <c r="R3" s="8"/>
      <c r="S3" s="9"/>
      <c r="T3" s="9"/>
      <c r="U3" s="9"/>
      <c r="V3" s="9"/>
      <c r="W3" s="9"/>
      <c r="X3" s="9"/>
      <c r="Y3" s="10"/>
      <c r="Z3" s="11"/>
      <c r="AA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customFormat="false" ht="15" hidden="false" customHeight="false" outlineLevel="0" collapsed="false">
      <c r="B4" s="4"/>
      <c r="C4" s="4"/>
      <c r="D4" s="4"/>
      <c r="E4" s="4"/>
      <c r="F4" s="4"/>
      <c r="G4" s="4"/>
      <c r="H4" s="4"/>
      <c r="I4" s="17" t="s">
        <v>6</v>
      </c>
      <c r="J4" s="17"/>
      <c r="K4" s="17"/>
      <c r="L4" s="17"/>
      <c r="M4" s="17"/>
      <c r="N4" s="17"/>
      <c r="O4" s="17"/>
      <c r="P4" s="17"/>
      <c r="Q4" s="18" t="s">
        <v>7</v>
      </c>
      <c r="R4" s="18"/>
      <c r="S4" s="18"/>
      <c r="T4" s="18"/>
      <c r="U4" s="18"/>
      <c r="V4" s="18"/>
      <c r="W4" s="18"/>
      <c r="X4" s="19"/>
      <c r="Y4" s="19"/>
      <c r="Z4" s="5"/>
      <c r="AA4" s="19"/>
      <c r="AK4" s="20"/>
      <c r="AL4" s="20"/>
      <c r="AM4" s="20"/>
      <c r="AN4" s="20"/>
      <c r="AO4" s="20"/>
      <c r="AP4" s="20"/>
      <c r="AQ4" s="20"/>
      <c r="AR4" s="20"/>
      <c r="AS4" s="20"/>
      <c r="AT4" s="20"/>
    </row>
    <row r="5" customFormat="false" ht="15" hidden="false" customHeight="false" outlineLevel="0" collapsed="false">
      <c r="B5" s="4"/>
      <c r="C5" s="4"/>
      <c r="D5" s="4"/>
      <c r="E5" s="4"/>
      <c r="F5" s="4"/>
      <c r="G5" s="4"/>
      <c r="H5" s="4"/>
      <c r="I5" s="21" t="s">
        <v>8</v>
      </c>
      <c r="J5" s="21"/>
      <c r="K5" s="21"/>
      <c r="L5" s="21"/>
      <c r="M5" s="22" t="s">
        <v>9</v>
      </c>
      <c r="N5" s="22"/>
      <c r="O5" s="23"/>
      <c r="P5" s="24"/>
      <c r="Q5" s="25"/>
      <c r="R5" s="26" t="s">
        <v>8</v>
      </c>
      <c r="S5" s="26"/>
      <c r="T5" s="27" t="s">
        <v>9</v>
      </c>
      <c r="U5" s="27"/>
      <c r="V5" s="7"/>
      <c r="W5" s="28"/>
      <c r="X5" s="5"/>
      <c r="Y5" s="5"/>
      <c r="Z5" s="5"/>
      <c r="AA5" s="5"/>
      <c r="AB5" s="29" t="s">
        <v>10</v>
      </c>
      <c r="AC5" s="29"/>
      <c r="AD5" s="29" t="s">
        <v>11</v>
      </c>
      <c r="AE5" s="29"/>
      <c r="AF5" s="30" t="s">
        <v>8</v>
      </c>
      <c r="AG5" s="31" t="s">
        <v>9</v>
      </c>
      <c r="AH5" s="32" t="s">
        <v>12</v>
      </c>
      <c r="AI5" s="32"/>
      <c r="AJ5" s="32"/>
      <c r="AK5" s="32"/>
    </row>
    <row r="6" s="46" customFormat="true" ht="34.65" hidden="false" customHeight="true" outlineLevel="0" collapsed="false">
      <c r="A6" s="33" t="s">
        <v>13</v>
      </c>
      <c r="B6" s="33" t="s">
        <v>14</v>
      </c>
      <c r="C6" s="33" t="s">
        <v>15</v>
      </c>
      <c r="D6" s="33" t="s">
        <v>16</v>
      </c>
      <c r="E6" s="33" t="s">
        <v>17</v>
      </c>
      <c r="F6" s="33" t="s">
        <v>18</v>
      </c>
      <c r="G6" s="34" t="s">
        <v>19</v>
      </c>
      <c r="H6" s="34" t="s">
        <v>20</v>
      </c>
      <c r="I6" s="35" t="s">
        <v>21</v>
      </c>
      <c r="J6" s="35" t="s">
        <v>22</v>
      </c>
      <c r="K6" s="35" t="s">
        <v>23</v>
      </c>
      <c r="L6" s="35" t="s">
        <v>24</v>
      </c>
      <c r="M6" s="36" t="s">
        <v>25</v>
      </c>
      <c r="N6" s="36" t="s">
        <v>26</v>
      </c>
      <c r="O6" s="37" t="s">
        <v>27</v>
      </c>
      <c r="P6" s="37" t="s">
        <v>28</v>
      </c>
      <c r="Q6" s="38" t="s">
        <v>29</v>
      </c>
      <c r="R6" s="39" t="s">
        <v>30</v>
      </c>
      <c r="S6" s="39" t="s">
        <v>31</v>
      </c>
      <c r="T6" s="40" t="s">
        <v>25</v>
      </c>
      <c r="U6" s="40" t="s">
        <v>32</v>
      </c>
      <c r="V6" s="38" t="s">
        <v>33</v>
      </c>
      <c r="W6" s="38" t="s">
        <v>34</v>
      </c>
      <c r="X6" s="37" t="s">
        <v>35</v>
      </c>
      <c r="Y6" s="37" t="s">
        <v>36</v>
      </c>
      <c r="Z6" s="41" t="s">
        <v>37</v>
      </c>
      <c r="AA6" s="41" t="s">
        <v>38</v>
      </c>
      <c r="AB6" s="42" t="s">
        <v>39</v>
      </c>
      <c r="AC6" s="42" t="s">
        <v>40</v>
      </c>
      <c r="AD6" s="42" t="s">
        <v>39</v>
      </c>
      <c r="AE6" s="42" t="s">
        <v>40</v>
      </c>
      <c r="AF6" s="43" t="s">
        <v>41</v>
      </c>
      <c r="AG6" s="44" t="s">
        <v>42</v>
      </c>
      <c r="AH6" s="45" t="s">
        <v>43</v>
      </c>
      <c r="AI6" s="45" t="s">
        <v>44</v>
      </c>
      <c r="AJ6" s="45" t="s">
        <v>45</v>
      </c>
      <c r="AK6" s="45" t="s">
        <v>46</v>
      </c>
      <c r="AL6" s="3"/>
      <c r="AM6" s="3"/>
      <c r="AN6" s="3"/>
      <c r="AO6" s="3"/>
      <c r="AP6" s="3"/>
      <c r="AQ6" s="3"/>
      <c r="AR6" s="3"/>
      <c r="AS6" s="3"/>
      <c r="AT6" s="3"/>
    </row>
    <row r="7" s="46" customFormat="true" ht="27.2" hidden="false" customHeight="true" outlineLevel="0" collapsed="false">
      <c r="A7" s="47" t="s">
        <v>47</v>
      </c>
      <c r="B7" s="47" t="s">
        <v>48</v>
      </c>
      <c r="C7" s="47" t="s">
        <v>49</v>
      </c>
      <c r="D7" s="47" t="s">
        <v>50</v>
      </c>
      <c r="E7" s="48" t="s">
        <v>51</v>
      </c>
      <c r="F7" s="47" t="s">
        <v>52</v>
      </c>
      <c r="G7" s="47" t="s">
        <v>53</v>
      </c>
      <c r="H7" s="48" t="s">
        <v>54</v>
      </c>
      <c r="I7" s="49"/>
      <c r="J7" s="49"/>
      <c r="K7" s="49"/>
      <c r="L7" s="49"/>
      <c r="M7" s="49" t="s">
        <v>55</v>
      </c>
      <c r="N7" s="49" t="s">
        <v>49</v>
      </c>
      <c r="O7" s="49" t="s">
        <v>49</v>
      </c>
      <c r="P7" s="49" t="s">
        <v>49</v>
      </c>
      <c r="Q7" s="49" t="s">
        <v>56</v>
      </c>
      <c r="R7" s="49"/>
      <c r="S7" s="49"/>
      <c r="T7" s="49" t="s">
        <v>57</v>
      </c>
      <c r="U7" s="49" t="s">
        <v>57</v>
      </c>
      <c r="V7" s="49" t="s">
        <v>57</v>
      </c>
      <c r="W7" s="50" t="s">
        <v>58</v>
      </c>
      <c r="X7" s="49"/>
      <c r="Y7" s="49"/>
      <c r="Z7" s="49" t="n">
        <v>2</v>
      </c>
      <c r="AA7" s="49" t="s">
        <v>52</v>
      </c>
      <c r="AB7" s="51"/>
      <c r="AC7" s="52"/>
      <c r="AD7" s="53" t="s">
        <v>59</v>
      </c>
      <c r="AE7" s="53" t="s">
        <v>60</v>
      </c>
      <c r="AF7" s="54"/>
      <c r="AG7" s="55" t="s">
        <v>61</v>
      </c>
      <c r="AH7" s="55" t="s">
        <v>62</v>
      </c>
      <c r="AI7" s="55" t="s">
        <v>63</v>
      </c>
      <c r="AJ7" s="55" t="s">
        <v>64</v>
      </c>
      <c r="AK7" s="55" t="s">
        <v>65</v>
      </c>
    </row>
    <row r="8" s="46" customFormat="true" ht="27.2" hidden="false" customHeight="true" outlineLevel="0" collapsed="false">
      <c r="A8" s="47" t="s">
        <v>47</v>
      </c>
      <c r="B8" s="47" t="s">
        <v>48</v>
      </c>
      <c r="C8" s="47" t="s">
        <v>49</v>
      </c>
      <c r="D8" s="47" t="s">
        <v>50</v>
      </c>
      <c r="E8" s="48" t="s">
        <v>51</v>
      </c>
      <c r="F8" s="47" t="s">
        <v>66</v>
      </c>
      <c r="G8" s="47" t="s">
        <v>67</v>
      </c>
      <c r="H8" s="48" t="s">
        <v>68</v>
      </c>
      <c r="I8" s="56" t="n">
        <v>0.507686</v>
      </c>
      <c r="J8" s="49"/>
      <c r="K8" s="49" t="s">
        <v>69</v>
      </c>
      <c r="L8" s="49"/>
      <c r="M8" s="49"/>
      <c r="N8" s="49"/>
      <c r="O8" s="49"/>
      <c r="P8" s="49"/>
      <c r="Q8" s="49" t="s">
        <v>56</v>
      </c>
      <c r="R8" s="49" t="s">
        <v>56</v>
      </c>
      <c r="S8" s="49" t="s">
        <v>56</v>
      </c>
      <c r="T8" s="49"/>
      <c r="U8" s="49"/>
      <c r="V8" s="49" t="s">
        <v>56</v>
      </c>
      <c r="W8" s="49" t="s">
        <v>70</v>
      </c>
      <c r="X8" s="49"/>
      <c r="Y8" s="49"/>
      <c r="Z8" s="49" t="n">
        <v>6</v>
      </c>
      <c r="AA8" s="49"/>
      <c r="AB8" s="57"/>
      <c r="AC8" s="58"/>
      <c r="AD8" s="53"/>
      <c r="AE8" s="53"/>
      <c r="AF8" s="57"/>
      <c r="AG8" s="59"/>
      <c r="AH8" s="57"/>
      <c r="AI8" s="57"/>
      <c r="AJ8" s="59"/>
      <c r="AK8" s="60"/>
    </row>
    <row r="9" s="46" customFormat="true" ht="47.1" hidden="false" customHeight="true" outlineLevel="0" collapsed="false">
      <c r="A9" s="47" t="s">
        <v>47</v>
      </c>
      <c r="B9" s="47" t="s">
        <v>48</v>
      </c>
      <c r="C9" s="47" t="s">
        <v>49</v>
      </c>
      <c r="D9" s="47" t="s">
        <v>50</v>
      </c>
      <c r="E9" s="48" t="s">
        <v>51</v>
      </c>
      <c r="F9" s="47" t="s">
        <v>66</v>
      </c>
      <c r="G9" s="47" t="s">
        <v>71</v>
      </c>
      <c r="H9" s="48" t="s">
        <v>72</v>
      </c>
      <c r="I9" s="56" t="n">
        <v>65.301226</v>
      </c>
      <c r="J9" s="49"/>
      <c r="K9" s="49" t="s">
        <v>55</v>
      </c>
      <c r="L9" s="49" t="s">
        <v>55</v>
      </c>
      <c r="M9" s="49"/>
      <c r="N9" s="49"/>
      <c r="O9" s="49" t="s">
        <v>55</v>
      </c>
      <c r="P9" s="49" t="s">
        <v>55</v>
      </c>
      <c r="Q9" s="49" t="s">
        <v>57</v>
      </c>
      <c r="R9" s="49" t="s">
        <v>56</v>
      </c>
      <c r="S9" s="49" t="s">
        <v>56</v>
      </c>
      <c r="T9" s="49"/>
      <c r="U9" s="49"/>
      <c r="V9" s="49" t="s">
        <v>56</v>
      </c>
      <c r="W9" s="50" t="s">
        <v>73</v>
      </c>
      <c r="X9" s="61" t="s">
        <v>74</v>
      </c>
      <c r="Y9" s="49"/>
      <c r="Z9" s="49" t="n">
        <v>3</v>
      </c>
      <c r="AA9" s="49" t="s">
        <v>75</v>
      </c>
      <c r="AB9" s="55"/>
      <c r="AC9" s="62"/>
      <c r="AD9" s="53" t="s">
        <v>76</v>
      </c>
      <c r="AE9" s="53" t="s">
        <v>60</v>
      </c>
      <c r="AF9" s="55" t="s">
        <v>77</v>
      </c>
      <c r="AG9" s="55"/>
      <c r="AH9" s="55" t="s">
        <v>78</v>
      </c>
      <c r="AI9" s="55" t="s">
        <v>79</v>
      </c>
      <c r="AJ9" s="55" t="s">
        <v>80</v>
      </c>
      <c r="AK9" s="55" t="s">
        <v>81</v>
      </c>
    </row>
    <row r="10" s="46" customFormat="true" ht="47.1" hidden="false" customHeight="true" outlineLevel="0" collapsed="false">
      <c r="A10" s="47" t="s">
        <v>47</v>
      </c>
      <c r="B10" s="47" t="s">
        <v>48</v>
      </c>
      <c r="C10" s="47" t="s">
        <v>49</v>
      </c>
      <c r="D10" s="47" t="s">
        <v>50</v>
      </c>
      <c r="E10" s="48" t="s">
        <v>51</v>
      </c>
      <c r="F10" s="47" t="s">
        <v>66</v>
      </c>
      <c r="G10" s="47" t="s">
        <v>82</v>
      </c>
      <c r="H10" s="48" t="s">
        <v>83</v>
      </c>
      <c r="I10" s="56" t="n">
        <v>53.47966</v>
      </c>
      <c r="J10" s="49"/>
      <c r="K10" s="49" t="s">
        <v>55</v>
      </c>
      <c r="L10" s="49" t="s">
        <v>55</v>
      </c>
      <c r="M10" s="49"/>
      <c r="N10" s="49"/>
      <c r="O10" s="49" t="s">
        <v>55</v>
      </c>
      <c r="P10" s="49" t="s">
        <v>55</v>
      </c>
      <c r="Q10" s="49" t="s">
        <v>57</v>
      </c>
      <c r="R10" s="49" t="s">
        <v>57</v>
      </c>
      <c r="S10" s="49" t="s">
        <v>84</v>
      </c>
      <c r="T10" s="49"/>
      <c r="U10" s="49"/>
      <c r="V10" s="49" t="s">
        <v>57</v>
      </c>
      <c r="W10" s="63" t="s">
        <v>85</v>
      </c>
      <c r="X10" s="49"/>
      <c r="Y10" s="49"/>
      <c r="Z10" s="49" t="n">
        <v>1</v>
      </c>
      <c r="AA10" s="49" t="s">
        <v>75</v>
      </c>
      <c r="AB10" s="62"/>
      <c r="AC10" s="62"/>
      <c r="AD10" s="64" t="s">
        <v>86</v>
      </c>
      <c r="AE10" s="53" t="s">
        <v>87</v>
      </c>
      <c r="AF10" s="55" t="s">
        <v>77</v>
      </c>
      <c r="AG10" s="55"/>
      <c r="AH10" s="55" t="s">
        <v>78</v>
      </c>
      <c r="AI10" s="55" t="s">
        <v>79</v>
      </c>
      <c r="AJ10" s="55" t="s">
        <v>80</v>
      </c>
      <c r="AK10" s="55" t="s">
        <v>81</v>
      </c>
    </row>
    <row r="11" customFormat="false" ht="27.2" hidden="false" customHeight="true" outlineLevel="0" collapsed="false">
      <c r="A11" s="47" t="s">
        <v>47</v>
      </c>
      <c r="B11" s="47" t="s">
        <v>48</v>
      </c>
      <c r="C11" s="47" t="s">
        <v>49</v>
      </c>
      <c r="D11" s="47" t="s">
        <v>50</v>
      </c>
      <c r="E11" s="48" t="s">
        <v>51</v>
      </c>
      <c r="F11" s="47" t="s">
        <v>66</v>
      </c>
      <c r="G11" s="47" t="s">
        <v>88</v>
      </c>
      <c r="H11" s="48" t="s">
        <v>89</v>
      </c>
      <c r="I11" s="56" t="n">
        <v>2.849382</v>
      </c>
      <c r="J11" s="49"/>
      <c r="K11" s="49" t="s">
        <v>69</v>
      </c>
      <c r="L11" s="49"/>
      <c r="M11" s="49"/>
      <c r="N11" s="49"/>
      <c r="O11" s="49"/>
      <c r="P11" s="49"/>
      <c r="Q11" s="49" t="s">
        <v>56</v>
      </c>
      <c r="R11" s="49" t="s">
        <v>56</v>
      </c>
      <c r="S11" s="49" t="s">
        <v>56</v>
      </c>
      <c r="T11" s="49"/>
      <c r="U11" s="49"/>
      <c r="V11" s="49" t="s">
        <v>90</v>
      </c>
      <c r="W11" s="49" t="s">
        <v>70</v>
      </c>
      <c r="X11" s="49"/>
      <c r="Y11" s="49"/>
      <c r="Z11" s="49" t="n">
        <v>3</v>
      </c>
      <c r="AA11" s="49"/>
      <c r="AB11" s="58"/>
      <c r="AC11" s="58"/>
      <c r="AD11" s="53"/>
      <c r="AE11" s="53"/>
      <c r="AF11" s="65"/>
      <c r="AG11" s="65"/>
      <c r="AH11" s="65"/>
      <c r="AI11" s="65"/>
      <c r="AJ11" s="65"/>
      <c r="AK11" s="65"/>
      <c r="AL11" s="46"/>
      <c r="AM11" s="46"/>
      <c r="AN11" s="46"/>
      <c r="AO11" s="46"/>
      <c r="AP11" s="46"/>
      <c r="AQ11" s="46"/>
      <c r="AR11" s="46"/>
      <c r="AS11" s="46"/>
      <c r="AT11" s="46"/>
    </row>
    <row r="12" customFormat="false" ht="27.2" hidden="false" customHeight="true" outlineLevel="0" collapsed="false">
      <c r="A12" s="47" t="s">
        <v>47</v>
      </c>
      <c r="B12" s="47" t="s">
        <v>48</v>
      </c>
      <c r="C12" s="47" t="s">
        <v>49</v>
      </c>
      <c r="D12" s="47" t="s">
        <v>50</v>
      </c>
      <c r="E12" s="48" t="s">
        <v>51</v>
      </c>
      <c r="F12" s="47" t="s">
        <v>66</v>
      </c>
      <c r="G12" s="47" t="s">
        <v>91</v>
      </c>
      <c r="H12" s="48" t="s">
        <v>92</v>
      </c>
      <c r="I12" s="56" t="n">
        <v>7.142642</v>
      </c>
      <c r="J12" s="49"/>
      <c r="K12" s="49" t="s">
        <v>69</v>
      </c>
      <c r="L12" s="49"/>
      <c r="M12" s="49"/>
      <c r="N12" s="49"/>
      <c r="O12" s="49"/>
      <c r="P12" s="49"/>
      <c r="Q12" s="49" t="s">
        <v>57</v>
      </c>
      <c r="R12" s="49" t="s">
        <v>57</v>
      </c>
      <c r="S12" s="49" t="s">
        <v>56</v>
      </c>
      <c r="T12" s="49"/>
      <c r="U12" s="49"/>
      <c r="V12" s="49" t="s">
        <v>90</v>
      </c>
      <c r="W12" s="49" t="s">
        <v>93</v>
      </c>
      <c r="X12" s="49"/>
      <c r="Y12" s="49"/>
      <c r="Z12" s="49" t="n">
        <v>4</v>
      </c>
      <c r="AA12" s="49"/>
      <c r="AB12" s="58"/>
      <c r="AC12" s="58"/>
      <c r="AD12" s="53"/>
      <c r="AE12" s="53"/>
      <c r="AF12" s="65"/>
      <c r="AG12" s="65"/>
      <c r="AH12" s="65"/>
      <c r="AI12" s="65"/>
      <c r="AJ12" s="65"/>
      <c r="AK12" s="65"/>
      <c r="AL12" s="46"/>
      <c r="AM12" s="46"/>
      <c r="AN12" s="46"/>
      <c r="AO12" s="46"/>
      <c r="AP12" s="46"/>
      <c r="AQ12" s="46"/>
      <c r="AR12" s="46"/>
      <c r="AS12" s="46"/>
      <c r="AT12" s="46"/>
    </row>
    <row r="13" customFormat="false" ht="37.15" hidden="false" customHeight="true" outlineLevel="0" collapsed="false">
      <c r="A13" s="47" t="s">
        <v>47</v>
      </c>
      <c r="B13" s="47" t="s">
        <v>48</v>
      </c>
      <c r="C13" s="47" t="s">
        <v>49</v>
      </c>
      <c r="D13" s="47" t="s">
        <v>50</v>
      </c>
      <c r="E13" s="48" t="s">
        <v>51</v>
      </c>
      <c r="F13" s="47" t="s">
        <v>66</v>
      </c>
      <c r="G13" s="47" t="s">
        <v>94</v>
      </c>
      <c r="H13" s="48" t="s">
        <v>95</v>
      </c>
      <c r="I13" s="56" t="n">
        <v>445.595303</v>
      </c>
      <c r="J13" s="49"/>
      <c r="K13" s="49" t="s">
        <v>96</v>
      </c>
      <c r="L13" s="49" t="s">
        <v>49</v>
      </c>
      <c r="M13" s="49"/>
      <c r="N13" s="49"/>
      <c r="O13" s="49" t="s">
        <v>49</v>
      </c>
      <c r="P13" s="49" t="s">
        <v>49</v>
      </c>
      <c r="Q13" s="49" t="s">
        <v>56</v>
      </c>
      <c r="R13" s="49" t="s">
        <v>56</v>
      </c>
      <c r="S13" s="49" t="s">
        <v>56</v>
      </c>
      <c r="T13" s="49"/>
      <c r="U13" s="49"/>
      <c r="V13" s="49" t="s">
        <v>90</v>
      </c>
      <c r="W13" s="66" t="s">
        <v>70</v>
      </c>
      <c r="X13" s="61" t="s">
        <v>74</v>
      </c>
      <c r="Y13" s="61" t="s">
        <v>74</v>
      </c>
      <c r="Z13" s="49" t="n">
        <v>4</v>
      </c>
      <c r="AA13" s="49" t="s">
        <v>52</v>
      </c>
      <c r="AB13" s="62"/>
      <c r="AC13" s="62"/>
      <c r="AD13" s="64" t="s">
        <v>97</v>
      </c>
      <c r="AE13" s="53" t="s">
        <v>87</v>
      </c>
      <c r="AF13" s="65" t="s">
        <v>98</v>
      </c>
      <c r="AG13" s="65" t="s">
        <v>61</v>
      </c>
      <c r="AH13" s="65" t="s">
        <v>62</v>
      </c>
      <c r="AI13" s="65" t="s">
        <v>99</v>
      </c>
      <c r="AJ13" s="65" t="s">
        <v>64</v>
      </c>
      <c r="AK13" s="65" t="s">
        <v>100</v>
      </c>
      <c r="AL13" s="46"/>
      <c r="AM13" s="46"/>
      <c r="AN13" s="46"/>
      <c r="AO13" s="46"/>
      <c r="AP13" s="46"/>
      <c r="AQ13" s="46"/>
      <c r="AR13" s="46"/>
      <c r="AS13" s="46"/>
      <c r="AT13" s="46"/>
    </row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9">
    <dataValidation allowBlank="true" errorStyle="stop" operator="between" showDropDown="false" showErrorMessage="true" showInputMessage="true" sqref="AG5:AG6 AG8:AG13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3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6 AJ8:AJ13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8:AF13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  <dataValidation allowBlank="true" errorStyle="stop" operator="between" showDropDown="false" showErrorMessage="true" showInputMessage="false" sqref="AG7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false" sqref="AJ7" type="list">
      <formula1>"si,no"</formula1>
      <formula2>0</formula2>
    </dataValidation>
    <dataValidation allowBlank="true" errorStyle="stop" operator="between" showDropDown="false" showErrorMessage="true" showInputMessage="false" sqref="AF7" type="list">
      <formula1>"condizione prevalentemente buona,condizione prevalentemente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3" activeCellId="1" sqref="E10:E11 F3"/>
    </sheetView>
  </sheetViews>
  <sheetFormatPr defaultColWidth="17.1640625" defaultRowHeight="26.25" customHeight="true" zeroHeight="false" outlineLevelRow="0" outlineLevelCol="0"/>
  <cols>
    <col collapsed="false" customWidth="true" hidden="false" outlineLevel="0" max="5" min="5" style="3" width="23.5"/>
    <col collapsed="false" customWidth="true" hidden="false" outlineLevel="0" max="7" min="7" style="3" width="20.83"/>
    <col collapsed="false" customWidth="true" hidden="false" outlineLevel="0" max="8" min="8" style="3" width="28.67"/>
    <col collapsed="false" customWidth="true" hidden="false" outlineLevel="0" max="16384" min="16384" style="3" width="11.53"/>
  </cols>
  <sheetData>
    <row r="1" customFormat="false" ht="31.9" hidden="false" customHeight="true" outlineLevel="0" collapsed="false">
      <c r="A1" s="67" t="s">
        <v>101</v>
      </c>
      <c r="B1" s="67" t="s">
        <v>102</v>
      </c>
      <c r="C1" s="67" t="s">
        <v>103</v>
      </c>
      <c r="D1" s="67" t="s">
        <v>104</v>
      </c>
      <c r="E1" s="67" t="s">
        <v>105</v>
      </c>
      <c r="F1" s="67" t="s">
        <v>106</v>
      </c>
      <c r="G1" s="67" t="s">
        <v>107</v>
      </c>
      <c r="H1" s="67" t="s">
        <v>108</v>
      </c>
    </row>
    <row r="2" customFormat="false" ht="73.6" hidden="false" customHeight="true" outlineLevel="0" collapsed="false">
      <c r="A2" s="68" t="s">
        <v>109</v>
      </c>
      <c r="B2" s="69" t="s">
        <v>110</v>
      </c>
      <c r="C2" s="70" t="s">
        <v>25</v>
      </c>
      <c r="D2" s="71" t="s">
        <v>111</v>
      </c>
      <c r="E2" s="68" t="s">
        <v>112</v>
      </c>
      <c r="F2" s="71" t="s">
        <v>113</v>
      </c>
      <c r="G2" s="72" t="s">
        <v>114</v>
      </c>
      <c r="H2" s="71" t="s">
        <v>115</v>
      </c>
    </row>
    <row r="3" customFormat="false" ht="47.1" hidden="false" customHeight="true" outlineLevel="0" collapsed="false">
      <c r="A3" s="68"/>
      <c r="B3" s="69"/>
      <c r="C3" s="70"/>
      <c r="D3" s="71" t="s">
        <v>116</v>
      </c>
      <c r="E3" s="68" t="s">
        <v>112</v>
      </c>
      <c r="F3" s="71" t="s">
        <v>117</v>
      </c>
      <c r="G3" s="71" t="s">
        <v>118</v>
      </c>
      <c r="H3" s="71" t="s">
        <v>119</v>
      </c>
    </row>
    <row r="4" customFormat="false" ht="76.95" hidden="false" customHeight="true" outlineLevel="0" collapsed="false">
      <c r="A4" s="68"/>
      <c r="B4" s="69"/>
      <c r="C4" s="70" t="s">
        <v>120</v>
      </c>
      <c r="D4" s="71" t="s">
        <v>121</v>
      </c>
      <c r="E4" s="68" t="s">
        <v>112</v>
      </c>
      <c r="F4" s="71" t="s">
        <v>122</v>
      </c>
      <c r="G4" s="70" t="s">
        <v>123</v>
      </c>
      <c r="H4" s="71" t="s">
        <v>124</v>
      </c>
    </row>
    <row r="5" customFormat="false" ht="67" hidden="false" customHeight="true" outlineLevel="0" collapsed="false">
      <c r="A5" s="68"/>
      <c r="B5" s="69"/>
      <c r="C5" s="70"/>
      <c r="D5" s="71" t="s">
        <v>125</v>
      </c>
      <c r="E5" s="70" t="s">
        <v>126</v>
      </c>
      <c r="F5" s="71" t="s">
        <v>127</v>
      </c>
      <c r="G5" s="71" t="s">
        <v>128</v>
      </c>
      <c r="H5" s="71"/>
    </row>
    <row r="6" customFormat="false" ht="37.15" hidden="false" customHeight="true" outlineLevel="0" collapsed="false">
      <c r="A6" s="68"/>
      <c r="B6" s="69"/>
      <c r="C6" s="70"/>
      <c r="D6" s="70" t="s">
        <v>129</v>
      </c>
      <c r="E6" s="71" t="s">
        <v>130</v>
      </c>
      <c r="F6" s="70" t="s">
        <v>131</v>
      </c>
      <c r="G6" s="71" t="s">
        <v>132</v>
      </c>
      <c r="H6" s="71" t="s">
        <v>133</v>
      </c>
    </row>
    <row r="7" customFormat="false" ht="31.9" hidden="false" customHeight="true" outlineLevel="0" collapsed="false">
      <c r="A7" s="68"/>
      <c r="B7" s="69"/>
      <c r="C7" s="70"/>
      <c r="D7" s="70"/>
      <c r="E7" s="71" t="s">
        <v>134</v>
      </c>
      <c r="F7" s="73" t="s">
        <v>135</v>
      </c>
      <c r="G7" s="71"/>
      <c r="H7" s="71"/>
    </row>
    <row r="8" customFormat="false" ht="57.05" hidden="false" customHeight="true" outlineLevel="0" collapsed="false">
      <c r="A8" s="68"/>
      <c r="B8" s="69"/>
      <c r="C8" s="70"/>
      <c r="D8" s="70"/>
      <c r="E8" s="74" t="s">
        <v>136</v>
      </c>
      <c r="F8" s="73" t="s">
        <v>135</v>
      </c>
      <c r="G8" s="71"/>
      <c r="H8" s="71"/>
    </row>
    <row r="9" customFormat="false" ht="86.9" hidden="false" customHeight="true" outlineLevel="0" collapsed="false">
      <c r="A9" s="68"/>
      <c r="B9" s="69"/>
      <c r="C9" s="70"/>
      <c r="D9" s="70"/>
      <c r="E9" s="74" t="s">
        <v>137</v>
      </c>
      <c r="F9" s="73" t="s">
        <v>138</v>
      </c>
      <c r="G9" s="70" t="s">
        <v>139</v>
      </c>
      <c r="H9" s="71"/>
    </row>
    <row r="10" customFormat="false" ht="96.85" hidden="false" customHeight="true" outlineLevel="0" collapsed="false">
      <c r="A10" s="68"/>
      <c r="B10" s="69"/>
      <c r="C10" s="70"/>
      <c r="D10" s="70"/>
      <c r="E10" s="74" t="s">
        <v>140</v>
      </c>
      <c r="F10" s="75" t="s">
        <v>141</v>
      </c>
      <c r="G10" s="71"/>
      <c r="H10" s="71"/>
    </row>
    <row r="11" customFormat="false" ht="31.9" hidden="false" customHeight="true" outlineLevel="0" collapsed="false">
      <c r="A11" s="68"/>
      <c r="B11" s="69"/>
      <c r="C11" s="70"/>
      <c r="D11" s="70" t="s">
        <v>142</v>
      </c>
      <c r="E11" s="71" t="s">
        <v>143</v>
      </c>
      <c r="F11" s="73" t="s">
        <v>135</v>
      </c>
      <c r="G11" s="71"/>
      <c r="H11" s="76"/>
    </row>
    <row r="12" customFormat="false" ht="31.9" hidden="false" customHeight="true" outlineLevel="0" collapsed="false">
      <c r="A12" s="68"/>
      <c r="B12" s="69"/>
      <c r="C12" s="67" t="s">
        <v>103</v>
      </c>
      <c r="D12" s="67" t="s">
        <v>144</v>
      </c>
      <c r="E12" s="67" t="s">
        <v>145</v>
      </c>
      <c r="F12" s="67" t="s">
        <v>106</v>
      </c>
      <c r="G12" s="67" t="s">
        <v>107</v>
      </c>
      <c r="H12" s="67" t="s">
        <v>108</v>
      </c>
    </row>
    <row r="13" customFormat="false" ht="31.9" hidden="false" customHeight="true" outlineLevel="0" collapsed="false">
      <c r="A13" s="77"/>
      <c r="B13" s="77"/>
      <c r="C13" s="78"/>
      <c r="D13" s="79"/>
      <c r="E13" s="80"/>
      <c r="F13" s="80"/>
      <c r="G13" s="80"/>
      <c r="H13" s="80"/>
    </row>
    <row r="14" customFormat="false" ht="31.9" hidden="false" customHeight="true" outlineLevel="0" collapsed="false">
      <c r="A14" s="81" t="s">
        <v>146</v>
      </c>
      <c r="B14" s="67" t="s">
        <v>44</v>
      </c>
      <c r="C14" s="81" t="s">
        <v>103</v>
      </c>
      <c r="D14" s="81" t="s">
        <v>104</v>
      </c>
      <c r="E14" s="81" t="s">
        <v>105</v>
      </c>
      <c r="F14" s="81" t="s">
        <v>106</v>
      </c>
      <c r="G14" s="81" t="s">
        <v>107</v>
      </c>
      <c r="H14" s="81" t="s">
        <v>108</v>
      </c>
    </row>
    <row r="15" customFormat="false" ht="31.9" hidden="false" customHeight="true" outlineLevel="0" collapsed="false">
      <c r="A15" s="82" t="s">
        <v>147</v>
      </c>
      <c r="B15" s="69" t="s">
        <v>148</v>
      </c>
      <c r="C15" s="83" t="s">
        <v>30</v>
      </c>
      <c r="D15" s="83" t="s">
        <v>149</v>
      </c>
      <c r="E15" s="84" t="s">
        <v>112</v>
      </c>
      <c r="F15" s="83" t="n">
        <v>65.3</v>
      </c>
      <c r="G15" s="83" t="s">
        <v>123</v>
      </c>
      <c r="H15" s="85"/>
    </row>
    <row r="16" customFormat="false" ht="31.9" hidden="false" customHeight="true" outlineLevel="0" collapsed="false">
      <c r="A16" s="82"/>
      <c r="B16" s="69"/>
      <c r="C16" s="68" t="s">
        <v>31</v>
      </c>
      <c r="D16" s="68" t="s">
        <v>150</v>
      </c>
      <c r="E16" s="70" t="s">
        <v>151</v>
      </c>
      <c r="F16" s="68" t="s">
        <v>152</v>
      </c>
      <c r="G16" s="68" t="s">
        <v>153</v>
      </c>
      <c r="H16" s="70"/>
    </row>
    <row r="17" customFormat="false" ht="31.9" hidden="false" customHeight="true" outlineLevel="0" collapsed="false">
      <c r="A17" s="82"/>
      <c r="B17" s="69"/>
      <c r="C17" s="68"/>
      <c r="D17" s="68" t="s">
        <v>154</v>
      </c>
      <c r="E17" s="71" t="s">
        <v>155</v>
      </c>
      <c r="F17" s="68" t="s">
        <v>156</v>
      </c>
      <c r="G17" s="68" t="s">
        <v>153</v>
      </c>
      <c r="H17" s="68" t="s">
        <v>157</v>
      </c>
    </row>
    <row r="18" customFormat="false" ht="31.9" hidden="false" customHeight="true" outlineLevel="0" collapsed="false">
      <c r="A18" s="82"/>
      <c r="B18" s="69"/>
      <c r="C18" s="68"/>
      <c r="D18" s="68"/>
      <c r="E18" s="71" t="s">
        <v>158</v>
      </c>
      <c r="F18" s="68" t="s">
        <v>159</v>
      </c>
      <c r="G18" s="68" t="s">
        <v>153</v>
      </c>
      <c r="H18" s="71" t="s">
        <v>160</v>
      </c>
    </row>
    <row r="19" customFormat="false" ht="37.15" hidden="false" customHeight="true" outlineLevel="0" collapsed="false">
      <c r="A19" s="82"/>
      <c r="B19" s="69"/>
      <c r="C19" s="68"/>
      <c r="D19" s="68"/>
      <c r="E19" s="71" t="s">
        <v>161</v>
      </c>
      <c r="F19" s="68" t="s">
        <v>159</v>
      </c>
      <c r="G19" s="68" t="s">
        <v>153</v>
      </c>
      <c r="H19" s="71" t="s">
        <v>162</v>
      </c>
    </row>
    <row r="20" customFormat="false" ht="31.9" hidden="false" customHeight="true" outlineLevel="0" collapsed="false">
      <c r="A20" s="82"/>
      <c r="B20" s="69"/>
      <c r="C20" s="81" t="s">
        <v>163</v>
      </c>
      <c r="D20" s="81" t="s">
        <v>144</v>
      </c>
      <c r="E20" s="81" t="s">
        <v>145</v>
      </c>
      <c r="F20" s="81" t="s">
        <v>106</v>
      </c>
      <c r="G20" s="81" t="s">
        <v>107</v>
      </c>
      <c r="H20" s="81" t="s">
        <v>108</v>
      </c>
    </row>
    <row r="21" customFormat="false" ht="31.9" hidden="false" customHeight="true" outlineLevel="0" collapsed="false">
      <c r="A21" s="86"/>
      <c r="B21" s="86"/>
      <c r="C21" s="87"/>
      <c r="D21" s="88"/>
      <c r="E21" s="88"/>
      <c r="F21" s="89"/>
      <c r="G21" s="89"/>
      <c r="H21" s="88"/>
    </row>
    <row r="22" customFormat="false" ht="31.9" hidden="false" customHeight="true" outlineLevel="0" collapsed="false">
      <c r="A22" s="81" t="s">
        <v>146</v>
      </c>
      <c r="B22" s="67" t="s">
        <v>44</v>
      </c>
      <c r="C22" s="81" t="s">
        <v>103</v>
      </c>
      <c r="D22" s="81" t="s">
        <v>104</v>
      </c>
      <c r="E22" s="81" t="s">
        <v>105</v>
      </c>
      <c r="F22" s="81" t="s">
        <v>106</v>
      </c>
      <c r="G22" s="81" t="s">
        <v>107</v>
      </c>
      <c r="H22" s="81" t="s">
        <v>108</v>
      </c>
    </row>
    <row r="23" customFormat="false" ht="31.9" hidden="false" customHeight="true" outlineLevel="0" collapsed="false">
      <c r="A23" s="82" t="s">
        <v>164</v>
      </c>
      <c r="B23" s="69" t="s">
        <v>148</v>
      </c>
      <c r="C23" s="68" t="s">
        <v>30</v>
      </c>
      <c r="D23" s="68" t="s">
        <v>149</v>
      </c>
      <c r="E23" s="84" t="s">
        <v>112</v>
      </c>
      <c r="F23" s="68" t="n">
        <v>53.48</v>
      </c>
      <c r="G23" s="68" t="s">
        <v>123</v>
      </c>
      <c r="H23" s="70"/>
    </row>
    <row r="24" customFormat="false" ht="31.9" hidden="false" customHeight="true" outlineLevel="0" collapsed="false">
      <c r="A24" s="82"/>
      <c r="B24" s="69"/>
      <c r="C24" s="70" t="s">
        <v>31</v>
      </c>
      <c r="D24" s="68" t="s">
        <v>165</v>
      </c>
      <c r="E24" s="70" t="s">
        <v>166</v>
      </c>
      <c r="F24" s="68" t="s">
        <v>167</v>
      </c>
      <c r="G24" s="68" t="s">
        <v>168</v>
      </c>
      <c r="H24" s="68"/>
    </row>
    <row r="25" customFormat="false" ht="31.9" hidden="false" customHeight="true" outlineLevel="0" collapsed="false">
      <c r="A25" s="82"/>
      <c r="B25" s="69"/>
      <c r="C25" s="70"/>
      <c r="D25" s="68" t="s">
        <v>150</v>
      </c>
      <c r="E25" s="70" t="s">
        <v>169</v>
      </c>
      <c r="F25" s="68" t="s">
        <v>170</v>
      </c>
      <c r="G25" s="68" t="s">
        <v>153</v>
      </c>
      <c r="H25" s="68"/>
    </row>
    <row r="26" customFormat="false" ht="37.15" hidden="false" customHeight="true" outlineLevel="0" collapsed="false">
      <c r="A26" s="82"/>
      <c r="B26" s="69"/>
      <c r="C26" s="70"/>
      <c r="D26" s="68" t="s">
        <v>154</v>
      </c>
      <c r="E26" s="71" t="s">
        <v>155</v>
      </c>
      <c r="F26" s="68" t="s">
        <v>171</v>
      </c>
      <c r="G26" s="68" t="s">
        <v>153</v>
      </c>
      <c r="H26" s="70" t="s">
        <v>172</v>
      </c>
    </row>
    <row r="27" customFormat="false" ht="31.9" hidden="false" customHeight="true" outlineLevel="0" collapsed="false">
      <c r="A27" s="82"/>
      <c r="B27" s="69"/>
      <c r="C27" s="70"/>
      <c r="D27" s="68"/>
      <c r="E27" s="71" t="s">
        <v>173</v>
      </c>
      <c r="F27" s="68" t="s">
        <v>174</v>
      </c>
      <c r="G27" s="68" t="s">
        <v>175</v>
      </c>
      <c r="H27" s="71"/>
    </row>
    <row r="28" customFormat="false" ht="96.85" hidden="false" customHeight="true" outlineLevel="0" collapsed="false">
      <c r="A28" s="82"/>
      <c r="B28" s="69"/>
      <c r="C28" s="70"/>
      <c r="D28" s="68"/>
      <c r="E28" s="71" t="s">
        <v>176</v>
      </c>
      <c r="F28" s="68" t="s">
        <v>177</v>
      </c>
      <c r="G28" s="68" t="s">
        <v>153</v>
      </c>
      <c r="H28" s="71" t="s">
        <v>178</v>
      </c>
    </row>
    <row r="29" customFormat="false" ht="31.9" hidden="false" customHeight="true" outlineLevel="0" collapsed="false">
      <c r="A29" s="82"/>
      <c r="B29" s="69"/>
      <c r="C29" s="70"/>
      <c r="D29" s="68" t="s">
        <v>179</v>
      </c>
      <c r="E29" s="70" t="s">
        <v>180</v>
      </c>
      <c r="F29" s="68" t="s">
        <v>181</v>
      </c>
      <c r="G29" s="68" t="s">
        <v>182</v>
      </c>
      <c r="H29" s="68"/>
    </row>
    <row r="30" customFormat="false" ht="31.9" hidden="false" customHeight="true" outlineLevel="0" collapsed="false">
      <c r="A30" s="82"/>
      <c r="B30" s="69"/>
      <c r="C30" s="70"/>
      <c r="D30" s="68"/>
      <c r="E30" s="70" t="s">
        <v>183</v>
      </c>
      <c r="F30" s="68" t="s">
        <v>184</v>
      </c>
      <c r="G30" s="68" t="s">
        <v>153</v>
      </c>
      <c r="H30" s="70" t="s">
        <v>185</v>
      </c>
    </row>
    <row r="31" customFormat="false" ht="31.9" hidden="false" customHeight="true" outlineLevel="0" collapsed="false">
      <c r="A31" s="82"/>
      <c r="B31" s="69"/>
      <c r="C31" s="70"/>
      <c r="D31" s="68"/>
      <c r="E31" s="70" t="s">
        <v>186</v>
      </c>
      <c r="F31" s="68" t="s">
        <v>187</v>
      </c>
      <c r="G31" s="68" t="s">
        <v>139</v>
      </c>
      <c r="H31" s="70"/>
    </row>
    <row r="32" customFormat="false" ht="31.9" hidden="false" customHeight="true" outlineLevel="0" collapsed="false">
      <c r="A32" s="82"/>
      <c r="B32" s="69"/>
      <c r="C32" s="70"/>
      <c r="D32" s="68" t="s">
        <v>142</v>
      </c>
      <c r="E32" s="70" t="s">
        <v>188</v>
      </c>
      <c r="F32" s="68" t="s">
        <v>189</v>
      </c>
      <c r="G32" s="68" t="s">
        <v>190</v>
      </c>
      <c r="H32" s="70"/>
    </row>
    <row r="33" customFormat="false" ht="31.9" hidden="false" customHeight="true" outlineLevel="0" collapsed="false">
      <c r="A33" s="82"/>
      <c r="B33" s="69"/>
      <c r="C33" s="70"/>
      <c r="D33" s="68"/>
      <c r="E33" s="70" t="s">
        <v>191</v>
      </c>
      <c r="F33" s="68" t="s">
        <v>189</v>
      </c>
      <c r="G33" s="68" t="s">
        <v>190</v>
      </c>
      <c r="H33" s="70"/>
    </row>
    <row r="34" customFormat="false" ht="31.9" hidden="false" customHeight="true" outlineLevel="0" collapsed="false">
      <c r="A34" s="82"/>
      <c r="B34" s="69"/>
      <c r="C34" s="81" t="s">
        <v>163</v>
      </c>
      <c r="D34" s="81" t="s">
        <v>144</v>
      </c>
      <c r="E34" s="81" t="s">
        <v>145</v>
      </c>
      <c r="F34" s="81" t="s">
        <v>106</v>
      </c>
      <c r="G34" s="81" t="s">
        <v>107</v>
      </c>
      <c r="H34" s="81" t="s">
        <v>108</v>
      </c>
    </row>
    <row r="35" customFormat="false" ht="31.9" hidden="false" customHeight="true" outlineLevel="0" collapsed="false">
      <c r="A35" s="90"/>
      <c r="B35" s="90"/>
      <c r="C35" s="91"/>
      <c r="D35" s="91"/>
      <c r="E35" s="90"/>
      <c r="F35" s="90"/>
      <c r="G35" s="90"/>
      <c r="H35" s="90"/>
    </row>
    <row r="36" customFormat="false" ht="31.9" hidden="false" customHeight="true" outlineLevel="0" collapsed="false">
      <c r="A36" s="81" t="s">
        <v>146</v>
      </c>
      <c r="B36" s="67" t="s">
        <v>44</v>
      </c>
      <c r="C36" s="81" t="s">
        <v>103</v>
      </c>
      <c r="D36" s="81" t="s">
        <v>104</v>
      </c>
      <c r="E36" s="81" t="s">
        <v>105</v>
      </c>
      <c r="F36" s="81" t="s">
        <v>106</v>
      </c>
      <c r="G36" s="81" t="s">
        <v>107</v>
      </c>
      <c r="H36" s="81" t="s">
        <v>108</v>
      </c>
    </row>
    <row r="37" customFormat="false" ht="31.9" hidden="false" customHeight="true" outlineLevel="0" collapsed="false">
      <c r="A37" s="82" t="s">
        <v>192</v>
      </c>
      <c r="B37" s="69" t="s">
        <v>193</v>
      </c>
      <c r="C37" s="68" t="s">
        <v>30</v>
      </c>
      <c r="D37" s="68" t="s">
        <v>149</v>
      </c>
      <c r="E37" s="84" t="s">
        <v>112</v>
      </c>
      <c r="F37" s="92" t="n">
        <v>445.6</v>
      </c>
      <c r="G37" s="68" t="s">
        <v>123</v>
      </c>
      <c r="H37" s="70"/>
    </row>
    <row r="38" customFormat="false" ht="31.9" hidden="false" customHeight="true" outlineLevel="0" collapsed="false">
      <c r="A38" s="82"/>
      <c r="B38" s="69"/>
      <c r="C38" s="68" t="s">
        <v>31</v>
      </c>
      <c r="D38" s="68" t="s">
        <v>165</v>
      </c>
      <c r="E38" s="70" t="s">
        <v>166</v>
      </c>
      <c r="F38" s="68" t="s">
        <v>167</v>
      </c>
      <c r="G38" s="68" t="s">
        <v>168</v>
      </c>
      <c r="H38" s="68"/>
    </row>
    <row r="39" customFormat="false" ht="31.9" hidden="false" customHeight="true" outlineLevel="0" collapsed="false">
      <c r="A39" s="82"/>
      <c r="B39" s="69"/>
      <c r="C39" s="68"/>
      <c r="D39" s="68" t="s">
        <v>150</v>
      </c>
      <c r="E39" s="70" t="s">
        <v>169</v>
      </c>
      <c r="F39" s="68" t="s">
        <v>194</v>
      </c>
      <c r="G39" s="68" t="s">
        <v>153</v>
      </c>
      <c r="H39" s="68"/>
    </row>
    <row r="40" customFormat="false" ht="31.9" hidden="false" customHeight="true" outlineLevel="0" collapsed="false">
      <c r="A40" s="82"/>
      <c r="B40" s="69"/>
      <c r="C40" s="68"/>
      <c r="D40" s="68" t="s">
        <v>154</v>
      </c>
      <c r="E40" s="71" t="s">
        <v>155</v>
      </c>
      <c r="F40" s="68" t="s">
        <v>171</v>
      </c>
      <c r="G40" s="68" t="s">
        <v>153</v>
      </c>
      <c r="H40" s="70" t="s">
        <v>195</v>
      </c>
    </row>
    <row r="41" customFormat="false" ht="76.95" hidden="false" customHeight="true" outlineLevel="0" collapsed="false">
      <c r="A41" s="82"/>
      <c r="B41" s="69"/>
      <c r="C41" s="68"/>
      <c r="D41" s="68"/>
      <c r="E41" s="71" t="s">
        <v>176</v>
      </c>
      <c r="F41" s="68" t="s">
        <v>159</v>
      </c>
      <c r="G41" s="68" t="s">
        <v>153</v>
      </c>
      <c r="H41" s="71" t="s">
        <v>196</v>
      </c>
    </row>
    <row r="42" customFormat="false" ht="47.1" hidden="false" customHeight="true" outlineLevel="0" collapsed="false">
      <c r="A42" s="82"/>
      <c r="B42" s="69"/>
      <c r="C42" s="68"/>
      <c r="D42" s="68"/>
      <c r="E42" s="71" t="s">
        <v>161</v>
      </c>
      <c r="F42" s="68" t="s">
        <v>197</v>
      </c>
      <c r="G42" s="68" t="s">
        <v>153</v>
      </c>
      <c r="H42" s="71" t="s">
        <v>198</v>
      </c>
    </row>
    <row r="43" customFormat="false" ht="31.9" hidden="false" customHeight="true" outlineLevel="0" collapsed="false">
      <c r="A43" s="82"/>
      <c r="B43" s="69"/>
      <c r="C43" s="68"/>
      <c r="D43" s="68" t="s">
        <v>179</v>
      </c>
      <c r="E43" s="70" t="s">
        <v>180</v>
      </c>
      <c r="F43" s="68" t="s">
        <v>181</v>
      </c>
      <c r="G43" s="68" t="s">
        <v>182</v>
      </c>
      <c r="H43" s="68"/>
    </row>
    <row r="44" customFormat="false" ht="31.9" hidden="false" customHeight="true" outlineLevel="0" collapsed="false">
      <c r="A44" s="82"/>
      <c r="B44" s="69"/>
      <c r="C44" s="68"/>
      <c r="D44" s="68"/>
      <c r="E44" s="70" t="s">
        <v>183</v>
      </c>
      <c r="F44" s="68" t="s">
        <v>184</v>
      </c>
      <c r="G44" s="68" t="s">
        <v>153</v>
      </c>
      <c r="H44" s="70" t="s">
        <v>185</v>
      </c>
    </row>
    <row r="45" customFormat="false" ht="31.9" hidden="false" customHeight="true" outlineLevel="0" collapsed="false">
      <c r="A45" s="82"/>
      <c r="B45" s="69"/>
      <c r="C45" s="68"/>
      <c r="D45" s="68"/>
      <c r="E45" s="70" t="s">
        <v>186</v>
      </c>
      <c r="F45" s="68" t="s">
        <v>187</v>
      </c>
      <c r="G45" s="68" t="s">
        <v>139</v>
      </c>
      <c r="H45" s="70"/>
    </row>
    <row r="46" customFormat="false" ht="31.9" hidden="false" customHeight="true" outlineLevel="0" collapsed="false">
      <c r="A46" s="82"/>
      <c r="B46" s="69"/>
      <c r="C46" s="68"/>
      <c r="D46" s="68" t="s">
        <v>142</v>
      </c>
      <c r="E46" s="70" t="s">
        <v>188</v>
      </c>
      <c r="F46" s="68" t="s">
        <v>189</v>
      </c>
      <c r="G46" s="68" t="s">
        <v>190</v>
      </c>
      <c r="H46" s="93"/>
    </row>
    <row r="47" customFormat="false" ht="31.9" hidden="false" customHeight="true" outlineLevel="0" collapsed="false">
      <c r="A47" s="82"/>
      <c r="B47" s="69"/>
      <c r="C47" s="68"/>
      <c r="D47" s="68"/>
      <c r="E47" s="70" t="s">
        <v>191</v>
      </c>
      <c r="F47" s="68" t="s">
        <v>189</v>
      </c>
      <c r="G47" s="68" t="s">
        <v>190</v>
      </c>
      <c r="H47" s="93"/>
    </row>
    <row r="48" customFormat="false" ht="31.9" hidden="false" customHeight="true" outlineLevel="0" collapsed="false">
      <c r="A48" s="82"/>
      <c r="B48" s="69"/>
      <c r="C48" s="68"/>
      <c r="D48" s="68"/>
      <c r="E48" s="70" t="s">
        <v>199</v>
      </c>
      <c r="F48" s="68" t="s">
        <v>200</v>
      </c>
      <c r="G48" s="68" t="s">
        <v>201</v>
      </c>
      <c r="H48" s="71" t="s">
        <v>202</v>
      </c>
    </row>
    <row r="49" customFormat="false" ht="31.9" hidden="false" customHeight="true" outlineLevel="0" collapsed="false">
      <c r="A49" s="82"/>
      <c r="B49" s="69"/>
      <c r="C49" s="81" t="s">
        <v>163</v>
      </c>
      <c r="D49" s="81" t="s">
        <v>144</v>
      </c>
      <c r="E49" s="81" t="s">
        <v>145</v>
      </c>
      <c r="F49" s="81" t="s">
        <v>106</v>
      </c>
      <c r="G49" s="81" t="s">
        <v>107</v>
      </c>
      <c r="H49" s="81" t="s">
        <v>108</v>
      </c>
    </row>
    <row r="50" customFormat="false" ht="26.25" hidden="false" customHeight="true" outlineLevel="0" collapsed="false">
      <c r="A50" s="94"/>
      <c r="B50" s="95"/>
      <c r="C50" s="96"/>
      <c r="D50" s="97"/>
      <c r="E50" s="98"/>
      <c r="F50" s="97"/>
      <c r="G50" s="97"/>
      <c r="H50" s="99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1">
    <mergeCell ref="A2:A12"/>
    <mergeCell ref="B2:B12"/>
    <mergeCell ref="C2:C3"/>
    <mergeCell ref="C4:C11"/>
    <mergeCell ref="D6:D10"/>
    <mergeCell ref="A15:A20"/>
    <mergeCell ref="B15:B20"/>
    <mergeCell ref="C16:C19"/>
    <mergeCell ref="D17:D19"/>
    <mergeCell ref="A23:A34"/>
    <mergeCell ref="B23:B34"/>
    <mergeCell ref="C24:C33"/>
    <mergeCell ref="D26:D28"/>
    <mergeCell ref="D29:D31"/>
    <mergeCell ref="D32:D33"/>
    <mergeCell ref="A37:A49"/>
    <mergeCell ref="B37:B49"/>
    <mergeCell ref="C38:C48"/>
    <mergeCell ref="D40:D42"/>
    <mergeCell ref="D43:D45"/>
    <mergeCell ref="D46:D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R5" activeCellId="1" sqref="E10:E11 R5"/>
    </sheetView>
  </sheetViews>
  <sheetFormatPr defaultColWidth="18.34375" defaultRowHeight="13.5" customHeight="false" zeroHeight="false" outlineLevelRow="0" outlineLevelCol="0"/>
  <cols>
    <col collapsed="false" customWidth="true" hidden="false" outlineLevel="0" max="1" min="1" style="100" width="13.15"/>
    <col collapsed="false" customWidth="true" hidden="false" outlineLevel="0" max="2" min="2" style="100" width="17.16"/>
    <col collapsed="false" customWidth="false" hidden="false" outlineLevel="0" max="3" min="3" style="100" width="18.34"/>
    <col collapsed="false" customWidth="true" hidden="false" outlineLevel="0" max="4" min="4" style="100" width="10.2"/>
    <col collapsed="false" customWidth="true" hidden="false" outlineLevel="0" max="5" min="5" style="100" width="9.42"/>
    <col collapsed="false" customWidth="true" hidden="false" outlineLevel="0" max="6" min="6" style="100" width="25.51"/>
    <col collapsed="false" customWidth="true" hidden="false" outlineLevel="0" max="7" min="7" style="100" width="21"/>
    <col collapsed="false" customWidth="true" hidden="false" outlineLevel="0" max="8" min="8" style="100" width="37.16"/>
    <col collapsed="false" customWidth="true" hidden="false" outlineLevel="0" max="9" min="9" style="100" width="8.34"/>
    <col collapsed="false" customWidth="true" hidden="false" outlineLevel="0" max="10" min="10" style="100" width="15.61"/>
    <col collapsed="false" customWidth="false" hidden="false" outlineLevel="0" max="11" min="11" style="100" width="18.34"/>
    <col collapsed="false" customWidth="true" hidden="false" outlineLevel="0" max="12" min="12" style="100" width="12.05"/>
    <col collapsed="false" customWidth="true" hidden="false" outlineLevel="0" max="13" min="13" style="100" width="10.66"/>
    <col collapsed="false" customWidth="true" hidden="false" outlineLevel="0" max="14" min="14" style="100" width="34.66"/>
    <col collapsed="false" customWidth="true" hidden="false" outlineLevel="0" max="15" min="15" style="100" width="12.36"/>
    <col collapsed="false" customWidth="true" hidden="false" outlineLevel="0" max="16" min="16" style="100" width="41.5"/>
    <col collapsed="false" customWidth="true" hidden="false" outlineLevel="0" max="17" min="17" style="100" width="11.58"/>
    <col collapsed="false" customWidth="true" hidden="false" outlineLevel="0" max="18" min="18" style="100" width="42.5"/>
    <col collapsed="false" customWidth="true" hidden="false" outlineLevel="0" max="19" min="19" style="100" width="12.68"/>
    <col collapsed="false" customWidth="true" hidden="false" outlineLevel="0" max="20" min="20" style="100" width="13.29"/>
    <col collapsed="false" customWidth="false" hidden="false" outlineLevel="0" max="21" min="21" style="100" width="18.34"/>
    <col collapsed="false" customWidth="true" hidden="false" outlineLevel="0" max="22" min="22" style="100" width="11.43"/>
    <col collapsed="false" customWidth="true" hidden="false" outlineLevel="0" max="23" min="23" style="100" width="14.84"/>
    <col collapsed="false" customWidth="true" hidden="false" outlineLevel="0" max="24" min="24" style="100" width="16.84"/>
    <col collapsed="false" customWidth="false" hidden="false" outlineLevel="0" max="16384" min="25" style="100" width="18.34"/>
  </cols>
  <sheetData>
    <row r="1" customFormat="false" ht="13.5" hidden="false" customHeight="false" outlineLevel="0" collapsed="false">
      <c r="E1" s="101" t="s">
        <v>203</v>
      </c>
      <c r="F1" s="101"/>
      <c r="H1" s="102"/>
      <c r="I1" s="103" t="s">
        <v>204</v>
      </c>
      <c r="J1" s="103"/>
      <c r="K1" s="104" t="s">
        <v>205</v>
      </c>
      <c r="L1" s="104"/>
      <c r="M1" s="104"/>
      <c r="N1" s="104"/>
      <c r="O1" s="104"/>
      <c r="P1" s="105" t="s">
        <v>206</v>
      </c>
      <c r="Q1" s="105"/>
      <c r="R1" s="105"/>
      <c r="S1" s="106" t="s">
        <v>207</v>
      </c>
      <c r="T1" s="106"/>
      <c r="U1" s="106"/>
      <c r="V1" s="106"/>
      <c r="W1" s="106"/>
      <c r="X1" s="106"/>
    </row>
    <row r="2" customFormat="false" ht="30.55" hidden="false" customHeight="false" outlineLevel="0" collapsed="false">
      <c r="A2" s="107" t="s">
        <v>208</v>
      </c>
      <c r="B2" s="108" t="s">
        <v>20</v>
      </c>
      <c r="C2" s="107" t="s">
        <v>44</v>
      </c>
      <c r="D2" s="107" t="s">
        <v>209</v>
      </c>
      <c r="E2" s="109" t="s">
        <v>210</v>
      </c>
      <c r="F2" s="109" t="s">
        <v>40</v>
      </c>
      <c r="G2" s="107" t="s">
        <v>211</v>
      </c>
      <c r="H2" s="107" t="s">
        <v>212</v>
      </c>
      <c r="I2" s="107" t="s">
        <v>213</v>
      </c>
      <c r="J2" s="107" t="s">
        <v>214</v>
      </c>
      <c r="K2" s="107" t="s">
        <v>215</v>
      </c>
      <c r="L2" s="107" t="s">
        <v>216</v>
      </c>
      <c r="M2" s="107" t="s">
        <v>217</v>
      </c>
      <c r="N2" s="107" t="s">
        <v>218</v>
      </c>
      <c r="O2" s="107" t="s">
        <v>219</v>
      </c>
      <c r="P2" s="110" t="s">
        <v>220</v>
      </c>
      <c r="Q2" s="107" t="s">
        <v>221</v>
      </c>
      <c r="R2" s="107" t="s">
        <v>222</v>
      </c>
      <c r="S2" s="107" t="s">
        <v>223</v>
      </c>
      <c r="T2" s="107" t="s">
        <v>224</v>
      </c>
      <c r="U2" s="107" t="s">
        <v>225</v>
      </c>
      <c r="V2" s="107" t="s">
        <v>226</v>
      </c>
      <c r="W2" s="107" t="s">
        <v>227</v>
      </c>
      <c r="X2" s="107" t="s">
        <v>228</v>
      </c>
    </row>
    <row r="3" s="115" customFormat="true" ht="99" hidden="false" customHeight="true" outlineLevel="0" collapsed="false">
      <c r="A3" s="49" t="s">
        <v>53</v>
      </c>
      <c r="B3" s="111" t="s">
        <v>229</v>
      </c>
      <c r="C3" s="55" t="s">
        <v>230</v>
      </c>
      <c r="D3" s="111" t="s">
        <v>64</v>
      </c>
      <c r="E3" s="111" t="s">
        <v>231</v>
      </c>
      <c r="F3" s="111" t="s">
        <v>232</v>
      </c>
      <c r="G3" s="112" t="s">
        <v>233</v>
      </c>
      <c r="H3" s="111" t="s">
        <v>234</v>
      </c>
      <c r="I3" s="111" t="n">
        <v>100</v>
      </c>
      <c r="J3" s="62" t="s">
        <v>235</v>
      </c>
      <c r="K3" s="111" t="s">
        <v>236</v>
      </c>
      <c r="L3" s="111"/>
      <c r="M3" s="113" t="s">
        <v>237</v>
      </c>
      <c r="N3" s="111" t="s">
        <v>238</v>
      </c>
      <c r="O3" s="111"/>
      <c r="P3" s="62" t="s">
        <v>239</v>
      </c>
      <c r="Q3" s="111" t="s">
        <v>236</v>
      </c>
      <c r="R3" s="111" t="s">
        <v>240</v>
      </c>
      <c r="S3" s="114" t="n">
        <v>10000</v>
      </c>
      <c r="T3" s="111"/>
      <c r="U3" s="111" t="s">
        <v>64</v>
      </c>
      <c r="V3" s="111"/>
      <c r="W3" s="111"/>
      <c r="X3" s="111"/>
    </row>
    <row r="4" s="115" customFormat="true" ht="69.4" hidden="false" customHeight="false" outlineLevel="0" collapsed="false">
      <c r="A4" s="111" t="n">
        <v>8320</v>
      </c>
      <c r="B4" s="111" t="s">
        <v>72</v>
      </c>
      <c r="C4" s="55" t="s">
        <v>79</v>
      </c>
      <c r="D4" s="111" t="s">
        <v>80</v>
      </c>
      <c r="E4" s="111" t="s">
        <v>241</v>
      </c>
      <c r="F4" s="111" t="s">
        <v>242</v>
      </c>
      <c r="G4" s="112" t="s">
        <v>233</v>
      </c>
      <c r="H4" s="111" t="s">
        <v>243</v>
      </c>
      <c r="I4" s="111" t="n">
        <v>100</v>
      </c>
      <c r="J4" s="62" t="s">
        <v>244</v>
      </c>
      <c r="K4" s="111" t="s">
        <v>236</v>
      </c>
      <c r="L4" s="111"/>
      <c r="M4" s="113" t="s">
        <v>237</v>
      </c>
      <c r="N4" s="111" t="s">
        <v>245</v>
      </c>
      <c r="O4" s="111"/>
      <c r="P4" s="62" t="s">
        <v>246</v>
      </c>
      <c r="Q4" s="111" t="s">
        <v>236</v>
      </c>
      <c r="R4" s="111" t="s">
        <v>247</v>
      </c>
      <c r="S4" s="114" t="n">
        <v>15000</v>
      </c>
      <c r="T4" s="111"/>
      <c r="U4" s="111" t="s">
        <v>64</v>
      </c>
      <c r="V4" s="111"/>
      <c r="W4" s="111"/>
      <c r="X4" s="111"/>
    </row>
    <row r="5" s="3" customFormat="true" ht="69.4" hidden="false" customHeight="false" outlineLevel="0" collapsed="false">
      <c r="A5" s="111" t="s">
        <v>82</v>
      </c>
      <c r="B5" s="111" t="s">
        <v>83</v>
      </c>
      <c r="C5" s="55" t="s">
        <v>79</v>
      </c>
      <c r="D5" s="111" t="s">
        <v>80</v>
      </c>
      <c r="E5" s="111" t="s">
        <v>241</v>
      </c>
      <c r="F5" s="111" t="s">
        <v>242</v>
      </c>
      <c r="G5" s="112" t="s">
        <v>233</v>
      </c>
      <c r="H5" s="111" t="s">
        <v>243</v>
      </c>
      <c r="I5" s="111" t="n">
        <v>100</v>
      </c>
      <c r="J5" s="62" t="s">
        <v>244</v>
      </c>
      <c r="K5" s="111" t="s">
        <v>236</v>
      </c>
      <c r="L5" s="111"/>
      <c r="M5" s="113" t="s">
        <v>237</v>
      </c>
      <c r="N5" s="111" t="s">
        <v>245</v>
      </c>
      <c r="O5" s="111"/>
      <c r="P5" s="62" t="s">
        <v>246</v>
      </c>
      <c r="Q5" s="111" t="s">
        <v>236</v>
      </c>
      <c r="R5" s="111" t="s">
        <v>247</v>
      </c>
      <c r="S5" s="114" t="n">
        <v>15000</v>
      </c>
      <c r="T5" s="111"/>
      <c r="U5" s="111" t="s">
        <v>64</v>
      </c>
      <c r="V5" s="111"/>
      <c r="W5" s="111"/>
      <c r="X5" s="111"/>
    </row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D1:D2 U1:U3 L2" type="list">
      <formula1>"si,no"</formula1>
      <formula2>0</formula2>
    </dataValidation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5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5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10" activeCellId="0" sqref="E10:E11"/>
    </sheetView>
  </sheetViews>
  <sheetFormatPr defaultColWidth="18.34375" defaultRowHeight="13.5" customHeight="false" zeroHeight="false" outlineLevelRow="0" outlineLevelCol="0"/>
  <cols>
    <col collapsed="false" customWidth="true" hidden="false" outlineLevel="0" max="1" min="1" style="115" width="16.67"/>
    <col collapsed="false" customWidth="true" hidden="false" outlineLevel="0" max="2" min="2" style="100" width="17.16"/>
    <col collapsed="false" customWidth="true" hidden="false" outlineLevel="0" max="3" min="3" style="100" width="11.28"/>
    <col collapsed="false" customWidth="true" hidden="false" outlineLevel="0" max="4" min="4" style="100" width="12.67"/>
    <col collapsed="false" customWidth="true" hidden="false" outlineLevel="0" max="5" min="5" style="100" width="16.69"/>
    <col collapsed="false" customWidth="true" hidden="false" outlineLevel="0" max="6" min="6" style="116" width="14.21"/>
    <col collapsed="false" customWidth="false" hidden="false" outlineLevel="0" max="7" min="7" style="100" width="18.34"/>
    <col collapsed="false" customWidth="true" hidden="false" outlineLevel="0" max="8" min="8" style="100" width="58.51"/>
    <col collapsed="false" customWidth="true" hidden="false" outlineLevel="0" max="9" min="9" style="100" width="8.5"/>
    <col collapsed="false" customWidth="true" hidden="false" outlineLevel="0" max="10" min="10" style="100" width="23.65"/>
    <col collapsed="false" customWidth="true" hidden="false" outlineLevel="0" max="11" min="11" style="100" width="15.66"/>
    <col collapsed="false" customWidth="true" hidden="false" outlineLevel="0" max="12" min="12" style="100" width="42.97"/>
    <col collapsed="false" customWidth="true" hidden="false" outlineLevel="0" max="14" min="13" style="100" width="13.75"/>
    <col collapsed="false" customWidth="false" hidden="false" outlineLevel="0" max="16384" min="15" style="100" width="18.34"/>
  </cols>
  <sheetData>
    <row r="1" customFormat="false" ht="13.8" hidden="false" customHeight="false" outlineLevel="0" collapsed="false">
      <c r="A1" s="117"/>
      <c r="B1" s="118"/>
      <c r="C1" s="119" t="s">
        <v>204</v>
      </c>
      <c r="D1" s="119"/>
      <c r="E1" s="120" t="s">
        <v>205</v>
      </c>
      <c r="F1" s="120"/>
      <c r="G1" s="120"/>
      <c r="H1" s="120"/>
      <c r="I1" s="120"/>
      <c r="J1" s="121" t="s">
        <v>206</v>
      </c>
      <c r="K1" s="121"/>
      <c r="L1" s="121"/>
      <c r="M1" s="122" t="s">
        <v>207</v>
      </c>
      <c r="N1" s="122"/>
      <c r="O1" s="122"/>
      <c r="P1" s="122"/>
      <c r="Q1" s="122"/>
      <c r="R1" s="122"/>
      <c r="S1" s="123"/>
      <c r="T1" s="123"/>
      <c r="U1" s="123"/>
      <c r="V1" s="123"/>
      <c r="W1" s="123"/>
      <c r="X1" s="123"/>
    </row>
    <row r="2" customFormat="false" ht="42.1" hidden="false" customHeight="true" outlineLevel="0" collapsed="false">
      <c r="A2" s="107" t="s">
        <v>211</v>
      </c>
      <c r="B2" s="107" t="s">
        <v>212</v>
      </c>
      <c r="C2" s="107" t="s">
        <v>213</v>
      </c>
      <c r="D2" s="107" t="s">
        <v>214</v>
      </c>
      <c r="E2" s="107" t="s">
        <v>215</v>
      </c>
      <c r="F2" s="124" t="s">
        <v>248</v>
      </c>
      <c r="G2" s="107" t="s">
        <v>217</v>
      </c>
      <c r="H2" s="107" t="s">
        <v>218</v>
      </c>
      <c r="I2" s="107" t="s">
        <v>219</v>
      </c>
      <c r="J2" s="110" t="s">
        <v>220</v>
      </c>
      <c r="K2" s="107" t="s">
        <v>221</v>
      </c>
      <c r="L2" s="107" t="s">
        <v>222</v>
      </c>
      <c r="M2" s="107" t="s">
        <v>223</v>
      </c>
      <c r="N2" s="107" t="s">
        <v>224</v>
      </c>
      <c r="O2" s="107" t="s">
        <v>225</v>
      </c>
      <c r="P2" s="107" t="s">
        <v>226</v>
      </c>
      <c r="Q2" s="107" t="s">
        <v>227</v>
      </c>
      <c r="R2" s="107" t="s">
        <v>228</v>
      </c>
      <c r="S2" s="125"/>
      <c r="T2" s="125"/>
      <c r="U2" s="125"/>
      <c r="V2" s="125"/>
      <c r="W2" s="125"/>
      <c r="X2" s="125"/>
    </row>
    <row r="3" s="115" customFormat="true" ht="47.1" hidden="false" customHeight="true" outlineLevel="0" collapsed="false">
      <c r="A3" s="126" t="s">
        <v>233</v>
      </c>
      <c r="B3" s="127" t="s">
        <v>249</v>
      </c>
      <c r="C3" s="127" t="n">
        <v>100</v>
      </c>
      <c r="D3" s="127" t="s">
        <v>250</v>
      </c>
      <c r="E3" s="127" t="s">
        <v>236</v>
      </c>
      <c r="F3" s="127"/>
      <c r="G3" s="127" t="s">
        <v>237</v>
      </c>
      <c r="H3" s="68" t="s">
        <v>251</v>
      </c>
      <c r="I3" s="128"/>
      <c r="J3" s="127" t="s">
        <v>252</v>
      </c>
      <c r="K3" s="127" t="s">
        <v>236</v>
      </c>
      <c r="L3" s="127" t="s">
        <v>253</v>
      </c>
      <c r="M3" s="129" t="n">
        <v>30000</v>
      </c>
      <c r="N3" s="126"/>
      <c r="O3" s="126" t="s">
        <v>80</v>
      </c>
      <c r="P3" s="126" t="s">
        <v>254</v>
      </c>
      <c r="Q3" s="127" t="s">
        <v>255</v>
      </c>
      <c r="R3" s="127" t="s">
        <v>256</v>
      </c>
      <c r="S3" s="130"/>
      <c r="T3" s="131"/>
      <c r="U3" s="131"/>
      <c r="V3" s="132"/>
      <c r="W3" s="133"/>
      <c r="X3" s="133"/>
    </row>
    <row r="4" s="115" customFormat="true" ht="57.05" hidden="false" customHeight="true" outlineLevel="0" collapsed="false">
      <c r="A4" s="126" t="s">
        <v>257</v>
      </c>
      <c r="B4" s="127" t="s">
        <v>258</v>
      </c>
      <c r="C4" s="127" t="n">
        <v>100</v>
      </c>
      <c r="D4" s="127" t="s">
        <v>250</v>
      </c>
      <c r="E4" s="127" t="s">
        <v>236</v>
      </c>
      <c r="F4" s="127"/>
      <c r="G4" s="127" t="s">
        <v>237</v>
      </c>
      <c r="H4" s="68" t="s">
        <v>259</v>
      </c>
      <c r="I4" s="134"/>
      <c r="J4" s="127" t="s">
        <v>252</v>
      </c>
      <c r="K4" s="127" t="s">
        <v>236</v>
      </c>
      <c r="L4" s="127" t="s">
        <v>260</v>
      </c>
      <c r="M4" s="129" t="n">
        <v>50000</v>
      </c>
      <c r="N4" s="127"/>
      <c r="O4" s="126" t="s">
        <v>80</v>
      </c>
      <c r="P4" s="126" t="s">
        <v>261</v>
      </c>
      <c r="Q4" s="127" t="s">
        <v>255</v>
      </c>
      <c r="R4" s="127" t="s">
        <v>256</v>
      </c>
      <c r="S4" s="131"/>
      <c r="T4" s="131"/>
      <c r="U4" s="131"/>
      <c r="V4" s="132"/>
      <c r="W4" s="133"/>
      <c r="X4" s="133"/>
    </row>
    <row r="5" s="115" customFormat="true" ht="67" hidden="false" customHeight="true" outlineLevel="0" collapsed="false">
      <c r="A5" s="126" t="s">
        <v>257</v>
      </c>
      <c r="B5" s="127" t="s">
        <v>262</v>
      </c>
      <c r="C5" s="127" t="n">
        <v>100</v>
      </c>
      <c r="D5" s="127" t="s">
        <v>250</v>
      </c>
      <c r="E5" s="127" t="s">
        <v>236</v>
      </c>
      <c r="F5" s="127"/>
      <c r="G5" s="127" t="s">
        <v>237</v>
      </c>
      <c r="H5" s="68" t="s">
        <v>263</v>
      </c>
      <c r="I5" s="134"/>
      <c r="J5" s="127" t="s">
        <v>252</v>
      </c>
      <c r="K5" s="127" t="s">
        <v>236</v>
      </c>
      <c r="L5" s="127" t="s">
        <v>260</v>
      </c>
      <c r="M5" s="129" t="n">
        <v>50000</v>
      </c>
      <c r="N5" s="135"/>
      <c r="O5" s="126" t="s">
        <v>80</v>
      </c>
      <c r="P5" s="126" t="s">
        <v>261</v>
      </c>
      <c r="Q5" s="127" t="s">
        <v>264</v>
      </c>
      <c r="R5" s="127" t="s">
        <v>256</v>
      </c>
      <c r="S5" s="130"/>
      <c r="T5" s="131"/>
      <c r="U5" s="132"/>
      <c r="V5" s="132"/>
      <c r="W5" s="133"/>
      <c r="X5" s="133"/>
    </row>
    <row r="6" s="115" customFormat="true" ht="47.1" hidden="false" customHeight="true" outlineLevel="0" collapsed="false">
      <c r="A6" s="126" t="s">
        <v>257</v>
      </c>
      <c r="B6" s="127" t="s">
        <v>265</v>
      </c>
      <c r="C6" s="127" t="n">
        <v>100</v>
      </c>
      <c r="D6" s="127" t="s">
        <v>250</v>
      </c>
      <c r="E6" s="127" t="s">
        <v>236</v>
      </c>
      <c r="F6" s="127"/>
      <c r="G6" s="127" t="s">
        <v>237</v>
      </c>
      <c r="H6" s="127" t="s">
        <v>266</v>
      </c>
      <c r="I6" s="127"/>
      <c r="J6" s="127" t="s">
        <v>252</v>
      </c>
      <c r="K6" s="127" t="s">
        <v>236</v>
      </c>
      <c r="L6" s="127" t="s">
        <v>253</v>
      </c>
      <c r="M6" s="129" t="n">
        <v>50000</v>
      </c>
      <c r="N6" s="127"/>
      <c r="O6" s="126" t="s">
        <v>80</v>
      </c>
      <c r="P6" s="126" t="s">
        <v>261</v>
      </c>
      <c r="Q6" s="127" t="s">
        <v>264</v>
      </c>
      <c r="R6" s="127" t="s">
        <v>256</v>
      </c>
      <c r="S6" s="131"/>
      <c r="T6" s="131"/>
      <c r="U6" s="131"/>
      <c r="V6" s="132"/>
      <c r="W6" s="133"/>
      <c r="X6" s="133"/>
    </row>
    <row r="7" customFormat="false" ht="37.15" hidden="false" customHeight="true" outlineLevel="0" collapsed="false">
      <c r="A7" s="126" t="s">
        <v>267</v>
      </c>
      <c r="B7" s="127" t="s">
        <v>268</v>
      </c>
      <c r="C7" s="127" t="n">
        <v>100</v>
      </c>
      <c r="D7" s="127" t="s">
        <v>250</v>
      </c>
      <c r="E7" s="127" t="s">
        <v>236</v>
      </c>
      <c r="F7" s="127"/>
      <c r="G7" s="127" t="s">
        <v>237</v>
      </c>
      <c r="H7" s="127" t="s">
        <v>269</v>
      </c>
      <c r="I7" s="127"/>
      <c r="J7" s="127" t="s">
        <v>270</v>
      </c>
      <c r="K7" s="127" t="s">
        <v>236</v>
      </c>
      <c r="L7" s="127" t="s">
        <v>271</v>
      </c>
      <c r="M7" s="136" t="n">
        <v>10000</v>
      </c>
      <c r="N7" s="127"/>
      <c r="O7" s="126" t="s">
        <v>80</v>
      </c>
      <c r="P7" s="126" t="s">
        <v>272</v>
      </c>
      <c r="Q7" s="127" t="s">
        <v>255</v>
      </c>
      <c r="R7" s="127" t="s">
        <v>256</v>
      </c>
      <c r="S7" s="137"/>
      <c r="T7" s="137"/>
      <c r="U7" s="137"/>
      <c r="V7" s="137"/>
      <c r="W7" s="137"/>
      <c r="X7" s="137"/>
    </row>
    <row r="8" customFormat="false" ht="76.95" hidden="false" customHeight="true" outlineLevel="0" collapsed="false">
      <c r="A8" s="126" t="s">
        <v>267</v>
      </c>
      <c r="B8" s="127" t="s">
        <v>273</v>
      </c>
      <c r="C8" s="127" t="n">
        <v>100</v>
      </c>
      <c r="D8" s="127" t="s">
        <v>250</v>
      </c>
      <c r="E8" s="127" t="s">
        <v>236</v>
      </c>
      <c r="F8" s="127"/>
      <c r="G8" s="127" t="s">
        <v>237</v>
      </c>
      <c r="H8" s="127" t="s">
        <v>274</v>
      </c>
      <c r="I8" s="127"/>
      <c r="J8" s="127" t="s">
        <v>270</v>
      </c>
      <c r="K8" s="127" t="s">
        <v>236</v>
      </c>
      <c r="L8" s="127" t="s">
        <v>271</v>
      </c>
      <c r="M8" s="136" t="n">
        <v>15000</v>
      </c>
      <c r="N8" s="127"/>
      <c r="O8" s="126" t="s">
        <v>80</v>
      </c>
      <c r="P8" s="126" t="s">
        <v>272</v>
      </c>
      <c r="Q8" s="127" t="s">
        <v>255</v>
      </c>
      <c r="R8" s="127" t="s">
        <v>256</v>
      </c>
      <c r="S8" s="137"/>
      <c r="T8" s="137"/>
      <c r="U8" s="137"/>
      <c r="V8" s="137"/>
      <c r="W8" s="137"/>
      <c r="X8" s="137"/>
    </row>
    <row r="9" customFormat="false" ht="57.05" hidden="false" customHeight="true" outlineLevel="0" collapsed="false">
      <c r="A9" s="126" t="s">
        <v>267</v>
      </c>
      <c r="B9" s="127" t="s">
        <v>275</v>
      </c>
      <c r="C9" s="127" t="n">
        <v>100</v>
      </c>
      <c r="D9" s="127" t="s">
        <v>250</v>
      </c>
      <c r="E9" s="127" t="s">
        <v>236</v>
      </c>
      <c r="F9" s="127"/>
      <c r="G9" s="127" t="s">
        <v>237</v>
      </c>
      <c r="H9" s="127" t="s">
        <v>276</v>
      </c>
      <c r="I9" s="127"/>
      <c r="J9" s="127" t="s">
        <v>270</v>
      </c>
      <c r="K9" s="127" t="s">
        <v>236</v>
      </c>
      <c r="L9" s="127" t="s">
        <v>271</v>
      </c>
      <c r="M9" s="136" t="n">
        <v>10000</v>
      </c>
      <c r="N9" s="127"/>
      <c r="O9" s="126" t="s">
        <v>80</v>
      </c>
      <c r="P9" s="126" t="s">
        <v>272</v>
      </c>
      <c r="Q9" s="127" t="s">
        <v>255</v>
      </c>
      <c r="R9" s="127" t="s">
        <v>256</v>
      </c>
      <c r="S9" s="137"/>
      <c r="T9" s="137"/>
      <c r="U9" s="137"/>
      <c r="V9" s="137"/>
      <c r="W9" s="137"/>
      <c r="X9" s="137"/>
    </row>
    <row r="10" customFormat="false" ht="57.05" hidden="false" customHeight="true" outlineLevel="0" collapsed="false">
      <c r="A10" s="138" t="s">
        <v>233</v>
      </c>
      <c r="B10" s="127" t="s">
        <v>277</v>
      </c>
      <c r="C10" s="127" t="n">
        <v>100</v>
      </c>
      <c r="D10" s="139" t="s">
        <v>278</v>
      </c>
      <c r="E10" s="127" t="s">
        <v>236</v>
      </c>
      <c r="F10" s="127"/>
      <c r="G10" s="127" t="s">
        <v>237</v>
      </c>
      <c r="H10" s="127" t="s">
        <v>279</v>
      </c>
      <c r="I10" s="126"/>
      <c r="J10" s="127" t="s">
        <v>280</v>
      </c>
      <c r="K10" s="127" t="s">
        <v>236</v>
      </c>
      <c r="L10" s="127" t="s">
        <v>281</v>
      </c>
      <c r="M10" s="129" t="n">
        <v>55000</v>
      </c>
      <c r="N10" s="134"/>
      <c r="O10" s="126" t="s">
        <v>80</v>
      </c>
      <c r="P10" s="126" t="s">
        <v>254</v>
      </c>
      <c r="Q10" s="127" t="s">
        <v>255</v>
      </c>
      <c r="R10" s="127" t="s">
        <v>256</v>
      </c>
      <c r="S10" s="137"/>
      <c r="T10" s="137"/>
      <c r="U10" s="137"/>
      <c r="V10" s="137"/>
      <c r="W10" s="137"/>
      <c r="X10" s="137"/>
    </row>
    <row r="11" s="3" customFormat="true" ht="68.65" hidden="false" customHeight="false" outlineLevel="0" collapsed="false">
      <c r="A11" s="140" t="s">
        <v>282</v>
      </c>
      <c r="B11" s="141" t="s">
        <v>283</v>
      </c>
      <c r="C11" s="141" t="n">
        <v>100</v>
      </c>
      <c r="D11" s="141" t="s">
        <v>250</v>
      </c>
      <c r="E11" s="127" t="s">
        <v>236</v>
      </c>
      <c r="F11" s="141" t="s">
        <v>64</v>
      </c>
      <c r="G11" s="141" t="s">
        <v>237</v>
      </c>
      <c r="H11" s="141" t="s">
        <v>284</v>
      </c>
      <c r="I11" s="141"/>
      <c r="J11" s="142" t="s">
        <v>285</v>
      </c>
      <c r="K11" s="142" t="s">
        <v>286</v>
      </c>
      <c r="L11" s="142" t="s">
        <v>281</v>
      </c>
      <c r="M11" s="143" t="s">
        <v>201</v>
      </c>
      <c r="N11" s="143"/>
      <c r="O11" s="141" t="s">
        <v>64</v>
      </c>
      <c r="P11" s="144"/>
      <c r="Q11" s="141"/>
      <c r="R11" s="141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</row>
  </sheetData>
  <mergeCells count="5">
    <mergeCell ref="C1:D1"/>
    <mergeCell ref="E1:I1"/>
    <mergeCell ref="J1:L1"/>
    <mergeCell ref="M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U1:U2" type="list">
      <formula1>"si,no"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2026-08-28T11:55:06Z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